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P\04_納品\②注記及び附属明細書\②附属明細書\②全体会計\"/>
    </mc:Choice>
  </mc:AlternateContent>
  <xr:revisionPtr revIDLastSave="0" documentId="8_{617CE49F-0F25-40BD-8D56-A3A472A895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有形固定資産（自動集計）【千円単位】" sheetId="47" r:id="rId1"/>
    <sheet name="集計用" sheetId="45" state="hidden" r:id="rId2"/>
  </sheets>
  <definedNames>
    <definedName name="_xlnm.Print_Area" localSheetId="1">集計用!$A$1:$AR$160</definedName>
    <definedName name="_xlnm.Print_Area" localSheetId="0">'有形固定資産（自動集計）【千円単位】'!$A$1:$M$27</definedName>
    <definedName name="_xlnm.Print_Titles" localSheetId="1">集計用!$B:$C</definedName>
  </definedNames>
  <calcPr calcId="191029"/>
</workbook>
</file>

<file path=xl/calcChain.xml><?xml version="1.0" encoding="utf-8"?>
<calcChain xmlns="http://schemas.openxmlformats.org/spreadsheetml/2006/main">
  <c r="AR9" i="45" l="1"/>
  <c r="V141" i="45"/>
  <c r="T141" i="45"/>
  <c r="R141" i="45"/>
  <c r="P141" i="45"/>
  <c r="N141" i="45"/>
  <c r="L141" i="45"/>
  <c r="J141" i="45"/>
  <c r="H141" i="45"/>
  <c r="W137" i="45"/>
  <c r="U137" i="45"/>
  <c r="S137" i="45"/>
  <c r="Q137" i="45"/>
  <c r="O137" i="45"/>
  <c r="M137" i="45"/>
  <c r="K137" i="45"/>
  <c r="I137" i="45"/>
  <c r="V136" i="45"/>
  <c r="T136" i="45"/>
  <c r="R136" i="45"/>
  <c r="P136" i="45"/>
  <c r="N136" i="45"/>
  <c r="L136" i="45"/>
  <c r="J136" i="45"/>
  <c r="H136" i="45"/>
  <c r="V134" i="45"/>
  <c r="T134" i="45"/>
  <c r="R134" i="45"/>
  <c r="P134" i="45"/>
  <c r="N134" i="45"/>
  <c r="L134" i="45"/>
  <c r="J134" i="45"/>
  <c r="H134" i="45"/>
  <c r="V133" i="45"/>
  <c r="T133" i="45"/>
  <c r="R133" i="45"/>
  <c r="P133" i="45"/>
  <c r="N133" i="45"/>
  <c r="L133" i="45"/>
  <c r="J133" i="45"/>
  <c r="H133" i="45"/>
  <c r="V132" i="45"/>
  <c r="T132" i="45"/>
  <c r="R132" i="45"/>
  <c r="P132" i="45"/>
  <c r="N132" i="45"/>
  <c r="L132" i="45"/>
  <c r="J132" i="45"/>
  <c r="H132" i="45"/>
  <c r="V128" i="45"/>
  <c r="T128" i="45"/>
  <c r="R128" i="45"/>
  <c r="P128" i="45"/>
  <c r="N128" i="45"/>
  <c r="L128" i="45"/>
  <c r="J128" i="45"/>
  <c r="H128" i="45"/>
  <c r="V127" i="45"/>
  <c r="T127" i="45"/>
  <c r="R127" i="45"/>
  <c r="P127" i="45"/>
  <c r="N127" i="45"/>
  <c r="L127" i="45"/>
  <c r="J127" i="45"/>
  <c r="H127" i="45"/>
  <c r="V126" i="45"/>
  <c r="T126" i="45"/>
  <c r="R126" i="45"/>
  <c r="P126" i="45"/>
  <c r="N126" i="45"/>
  <c r="L126" i="45"/>
  <c r="J126" i="45"/>
  <c r="H126" i="45"/>
  <c r="V125" i="45"/>
  <c r="T125" i="45"/>
  <c r="R125" i="45"/>
  <c r="P125" i="45"/>
  <c r="N125" i="45"/>
  <c r="L125" i="45"/>
  <c r="J125" i="45"/>
  <c r="H125" i="45"/>
  <c r="V124" i="45"/>
  <c r="T124" i="45"/>
  <c r="R124" i="45"/>
  <c r="P124" i="45"/>
  <c r="N124" i="45"/>
  <c r="L124" i="45"/>
  <c r="J124" i="45"/>
  <c r="H124" i="45"/>
  <c r="V123" i="45"/>
  <c r="T123" i="45"/>
  <c r="R123" i="45"/>
  <c r="P123" i="45"/>
  <c r="N123" i="45"/>
  <c r="L123" i="45"/>
  <c r="J123" i="45"/>
  <c r="H123" i="45"/>
  <c r="V119" i="45"/>
  <c r="T119" i="45"/>
  <c r="R119" i="45"/>
  <c r="P119" i="45"/>
  <c r="N119" i="45"/>
  <c r="L119" i="45"/>
  <c r="J119" i="45"/>
  <c r="H119" i="45"/>
  <c r="W115" i="45"/>
  <c r="U115" i="45"/>
  <c r="S115" i="45"/>
  <c r="Q115" i="45"/>
  <c r="O115" i="45"/>
  <c r="M115" i="45"/>
  <c r="K115" i="45"/>
  <c r="I115" i="45"/>
  <c r="V114" i="45"/>
  <c r="T114" i="45"/>
  <c r="R114" i="45"/>
  <c r="P114" i="45"/>
  <c r="N114" i="45"/>
  <c r="L114" i="45"/>
  <c r="J114" i="45"/>
  <c r="H114" i="45"/>
  <c r="V112" i="45"/>
  <c r="T112" i="45"/>
  <c r="R112" i="45"/>
  <c r="P112" i="45"/>
  <c r="N112" i="45"/>
  <c r="L112" i="45"/>
  <c r="J112" i="45"/>
  <c r="H112" i="45"/>
  <c r="V111" i="45"/>
  <c r="T111" i="45"/>
  <c r="R111" i="45"/>
  <c r="P111" i="45"/>
  <c r="N111" i="45"/>
  <c r="L111" i="45"/>
  <c r="J111" i="45"/>
  <c r="H111" i="45"/>
  <c r="V110" i="45"/>
  <c r="T110" i="45"/>
  <c r="R110" i="45"/>
  <c r="P110" i="45"/>
  <c r="N110" i="45"/>
  <c r="L110" i="45"/>
  <c r="J110" i="45"/>
  <c r="H110" i="45"/>
  <c r="V106" i="45"/>
  <c r="T106" i="45"/>
  <c r="R106" i="45"/>
  <c r="P106" i="45"/>
  <c r="N106" i="45"/>
  <c r="L106" i="45"/>
  <c r="J106" i="45"/>
  <c r="H106" i="45"/>
  <c r="V105" i="45"/>
  <c r="T105" i="45"/>
  <c r="R105" i="45"/>
  <c r="P105" i="45"/>
  <c r="N105" i="45"/>
  <c r="L105" i="45"/>
  <c r="J105" i="45"/>
  <c r="H105" i="45"/>
  <c r="V104" i="45"/>
  <c r="T104" i="45"/>
  <c r="R104" i="45"/>
  <c r="P104" i="45"/>
  <c r="N104" i="45"/>
  <c r="L104" i="45"/>
  <c r="J104" i="45"/>
  <c r="H104" i="45"/>
  <c r="V103" i="45"/>
  <c r="T103" i="45"/>
  <c r="R103" i="45"/>
  <c r="P103" i="45"/>
  <c r="N103" i="45"/>
  <c r="L103" i="45"/>
  <c r="J103" i="45"/>
  <c r="H103" i="45"/>
  <c r="V102" i="45"/>
  <c r="T102" i="45"/>
  <c r="R102" i="45"/>
  <c r="P102" i="45"/>
  <c r="N102" i="45"/>
  <c r="L102" i="45"/>
  <c r="J102" i="45"/>
  <c r="H102" i="45"/>
  <c r="V101" i="45"/>
  <c r="T101" i="45"/>
  <c r="R101" i="45"/>
  <c r="P101" i="45"/>
  <c r="N101" i="45"/>
  <c r="L101" i="45"/>
  <c r="J101" i="45"/>
  <c r="H101" i="45"/>
  <c r="V97" i="45"/>
  <c r="T97" i="45"/>
  <c r="R97" i="45"/>
  <c r="P97" i="45"/>
  <c r="N97" i="45"/>
  <c r="L97" i="45"/>
  <c r="J97" i="45"/>
  <c r="H97" i="45"/>
  <c r="W92" i="45"/>
  <c r="W158" i="45" s="1"/>
  <c r="U92" i="45"/>
  <c r="U158" i="45" s="1"/>
  <c r="S92" i="45"/>
  <c r="S158" i="45" s="1"/>
  <c r="Q92" i="45"/>
  <c r="Q158" i="45" s="1"/>
  <c r="O92" i="45"/>
  <c r="O158" i="45" s="1"/>
  <c r="M92" i="45"/>
  <c r="M158" i="45" s="1"/>
  <c r="K92" i="45"/>
  <c r="K158" i="45" s="1"/>
  <c r="I92" i="45"/>
  <c r="I158" i="45" s="1"/>
  <c r="W91" i="45"/>
  <c r="W157" i="45" s="1"/>
  <c r="U91" i="45"/>
  <c r="U157" i="45" s="1"/>
  <c r="S91" i="45"/>
  <c r="S157" i="45" s="1"/>
  <c r="Q91" i="45"/>
  <c r="Q157" i="45" s="1"/>
  <c r="O91" i="45"/>
  <c r="O157" i="45" s="1"/>
  <c r="M91" i="45"/>
  <c r="M157" i="45" s="1"/>
  <c r="K91" i="45"/>
  <c r="K157" i="45" s="1"/>
  <c r="I91" i="45"/>
  <c r="I157" i="45" s="1"/>
  <c r="W90" i="45"/>
  <c r="W156" i="45" s="1"/>
  <c r="U90" i="45"/>
  <c r="U156" i="45" s="1"/>
  <c r="S90" i="45"/>
  <c r="S156" i="45" s="1"/>
  <c r="Q90" i="45"/>
  <c r="Q156" i="45" s="1"/>
  <c r="O90" i="45"/>
  <c r="O156" i="45" s="1"/>
  <c r="M90" i="45"/>
  <c r="M156" i="45" s="1"/>
  <c r="K90" i="45"/>
  <c r="K156" i="45" s="1"/>
  <c r="I90" i="45"/>
  <c r="I156" i="45" s="1"/>
  <c r="W89" i="45"/>
  <c r="W155" i="45" s="1"/>
  <c r="U89" i="45"/>
  <c r="U155" i="45" s="1"/>
  <c r="S89" i="45"/>
  <c r="S155" i="45" s="1"/>
  <c r="Q89" i="45"/>
  <c r="Q155" i="45" s="1"/>
  <c r="O89" i="45"/>
  <c r="O155" i="45" s="1"/>
  <c r="M89" i="45"/>
  <c r="M155" i="45" s="1"/>
  <c r="K89" i="45"/>
  <c r="K155" i="45" s="1"/>
  <c r="I89" i="45"/>
  <c r="I155" i="45" s="1"/>
  <c r="W88" i="45"/>
  <c r="W154" i="45" s="1"/>
  <c r="U88" i="45"/>
  <c r="U154" i="45" s="1"/>
  <c r="S88" i="45"/>
  <c r="S154" i="45" s="1"/>
  <c r="Q88" i="45"/>
  <c r="Q154" i="45" s="1"/>
  <c r="O88" i="45"/>
  <c r="O154" i="45" s="1"/>
  <c r="M88" i="45"/>
  <c r="M154" i="45" s="1"/>
  <c r="K88" i="45"/>
  <c r="K154" i="45" s="1"/>
  <c r="I88" i="45"/>
  <c r="I154" i="45" s="1"/>
  <c r="W87" i="45"/>
  <c r="W153" i="45" s="1"/>
  <c r="U87" i="45"/>
  <c r="U153" i="45" s="1"/>
  <c r="S87" i="45"/>
  <c r="S153" i="45" s="1"/>
  <c r="Q87" i="45"/>
  <c r="Q153" i="45" s="1"/>
  <c r="O87" i="45"/>
  <c r="O153" i="45" s="1"/>
  <c r="M87" i="45"/>
  <c r="M153" i="45" s="1"/>
  <c r="K87" i="45"/>
  <c r="K153" i="45" s="1"/>
  <c r="I87" i="45"/>
  <c r="I153" i="45" s="1"/>
  <c r="W85" i="45"/>
  <c r="W151" i="45" s="1"/>
  <c r="U85" i="45"/>
  <c r="U151" i="45" s="1"/>
  <c r="S85" i="45"/>
  <c r="S151" i="45" s="1"/>
  <c r="Q85" i="45"/>
  <c r="Q151" i="45" s="1"/>
  <c r="O85" i="45"/>
  <c r="O151" i="45" s="1"/>
  <c r="M85" i="45"/>
  <c r="M151" i="45" s="1"/>
  <c r="K85" i="45"/>
  <c r="K151" i="45" s="1"/>
  <c r="I85" i="45"/>
  <c r="I151" i="45" s="1"/>
  <c r="W84" i="45"/>
  <c r="W150" i="45" s="1"/>
  <c r="U84" i="45"/>
  <c r="U150" i="45" s="1"/>
  <c r="S84" i="45"/>
  <c r="S150" i="45" s="1"/>
  <c r="Q84" i="45"/>
  <c r="Q150" i="45" s="1"/>
  <c r="O84" i="45"/>
  <c r="O150" i="45" s="1"/>
  <c r="M84" i="45"/>
  <c r="M150" i="45" s="1"/>
  <c r="K84" i="45"/>
  <c r="K150" i="45" s="1"/>
  <c r="I84" i="45"/>
  <c r="I150" i="45" s="1"/>
  <c r="W83" i="45"/>
  <c r="W149" i="45" s="1"/>
  <c r="U83" i="45"/>
  <c r="U149" i="45" s="1"/>
  <c r="S83" i="45"/>
  <c r="S149" i="45" s="1"/>
  <c r="Q83" i="45"/>
  <c r="Q149" i="45" s="1"/>
  <c r="O83" i="45"/>
  <c r="O149" i="45" s="1"/>
  <c r="M83" i="45"/>
  <c r="M149" i="45" s="1"/>
  <c r="K83" i="45"/>
  <c r="K149" i="45" s="1"/>
  <c r="I83" i="45"/>
  <c r="I149" i="45" s="1"/>
  <c r="W82" i="45"/>
  <c r="W148" i="45" s="1"/>
  <c r="U82" i="45"/>
  <c r="U148" i="45" s="1"/>
  <c r="S82" i="45"/>
  <c r="S148" i="45" s="1"/>
  <c r="Q82" i="45"/>
  <c r="Q148" i="45" s="1"/>
  <c r="O82" i="45"/>
  <c r="O148" i="45" s="1"/>
  <c r="M82" i="45"/>
  <c r="M148" i="45" s="1"/>
  <c r="K82" i="45"/>
  <c r="K148" i="45" s="1"/>
  <c r="I82" i="45"/>
  <c r="I148" i="45" s="1"/>
  <c r="W81" i="45"/>
  <c r="W147" i="45" s="1"/>
  <c r="U81" i="45"/>
  <c r="U147" i="45" s="1"/>
  <c r="S81" i="45"/>
  <c r="S147" i="45" s="1"/>
  <c r="Q81" i="45"/>
  <c r="Q147" i="45" s="1"/>
  <c r="O81" i="45"/>
  <c r="O147" i="45" s="1"/>
  <c r="M81" i="45"/>
  <c r="M147" i="45" s="1"/>
  <c r="K81" i="45"/>
  <c r="K147" i="45" s="1"/>
  <c r="I81" i="45"/>
  <c r="I147" i="45" s="1"/>
  <c r="W80" i="45"/>
  <c r="W146" i="45" s="1"/>
  <c r="U80" i="45"/>
  <c r="U146" i="45" s="1"/>
  <c r="S80" i="45"/>
  <c r="S146" i="45" s="1"/>
  <c r="Q80" i="45"/>
  <c r="Q146" i="45" s="1"/>
  <c r="O80" i="45"/>
  <c r="O146" i="45" s="1"/>
  <c r="M80" i="45"/>
  <c r="M146" i="45" s="1"/>
  <c r="K80" i="45"/>
  <c r="K146" i="45" s="1"/>
  <c r="I80" i="45"/>
  <c r="I146" i="45" s="1"/>
  <c r="W79" i="45"/>
  <c r="W145" i="45" s="1"/>
  <c r="U79" i="45"/>
  <c r="U145" i="45" s="1"/>
  <c r="S79" i="45"/>
  <c r="S145" i="45" s="1"/>
  <c r="Q79" i="45"/>
  <c r="Q145" i="45" s="1"/>
  <c r="O79" i="45"/>
  <c r="O145" i="45" s="1"/>
  <c r="M79" i="45"/>
  <c r="M145" i="45" s="1"/>
  <c r="K79" i="45"/>
  <c r="K145" i="45" s="1"/>
  <c r="I79" i="45"/>
  <c r="I145" i="45" s="1"/>
  <c r="W78" i="45"/>
  <c r="W144" i="45" s="1"/>
  <c r="U78" i="45"/>
  <c r="U144" i="45" s="1"/>
  <c r="S78" i="45"/>
  <c r="S144" i="45" s="1"/>
  <c r="Q78" i="45"/>
  <c r="Q144" i="45" s="1"/>
  <c r="O78" i="45"/>
  <c r="O144" i="45" s="1"/>
  <c r="M78" i="45"/>
  <c r="M144" i="45" s="1"/>
  <c r="K78" i="45"/>
  <c r="K144" i="45" s="1"/>
  <c r="I78" i="45"/>
  <c r="I144" i="45" s="1"/>
  <c r="W77" i="45"/>
  <c r="U77" i="45"/>
  <c r="S77" i="45"/>
  <c r="Q77" i="45"/>
  <c r="O77" i="45"/>
  <c r="M77" i="45"/>
  <c r="K77" i="45"/>
  <c r="I77" i="45"/>
  <c r="V75" i="45"/>
  <c r="T75" i="45"/>
  <c r="R75" i="45"/>
  <c r="P75" i="45"/>
  <c r="N75" i="45"/>
  <c r="L75" i="45"/>
  <c r="J75" i="45"/>
  <c r="H75" i="45"/>
  <c r="W71" i="45"/>
  <c r="U71" i="45"/>
  <c r="S71" i="45"/>
  <c r="Q71" i="45"/>
  <c r="O71" i="45"/>
  <c r="M71" i="45"/>
  <c r="K71" i="45"/>
  <c r="I71" i="45"/>
  <c r="V70" i="45"/>
  <c r="T70" i="45"/>
  <c r="R70" i="45"/>
  <c r="P70" i="45"/>
  <c r="N70" i="45"/>
  <c r="L70" i="45"/>
  <c r="J70" i="45"/>
  <c r="H70" i="45"/>
  <c r="V69" i="45"/>
  <c r="T69" i="45"/>
  <c r="R69" i="45"/>
  <c r="P69" i="45"/>
  <c r="N69" i="45"/>
  <c r="L69" i="45"/>
  <c r="J69" i="45"/>
  <c r="H69" i="45"/>
  <c r="V68" i="45"/>
  <c r="T68" i="45"/>
  <c r="R68" i="45"/>
  <c r="P68" i="45"/>
  <c r="N68" i="45"/>
  <c r="L68" i="45"/>
  <c r="J68" i="45"/>
  <c r="H68" i="45"/>
  <c r="V67" i="45"/>
  <c r="T67" i="45"/>
  <c r="R67" i="45"/>
  <c r="P67" i="45"/>
  <c r="N67" i="45"/>
  <c r="L67" i="45"/>
  <c r="J67" i="45"/>
  <c r="H67" i="45"/>
  <c r="V66" i="45"/>
  <c r="T66" i="45"/>
  <c r="R66" i="45"/>
  <c r="P66" i="45"/>
  <c r="N66" i="45"/>
  <c r="L66" i="45"/>
  <c r="J66" i="45"/>
  <c r="H66" i="45"/>
  <c r="V65" i="45"/>
  <c r="T65" i="45"/>
  <c r="R65" i="45"/>
  <c r="P65" i="45"/>
  <c r="N65" i="45"/>
  <c r="L65" i="45"/>
  <c r="J65" i="45"/>
  <c r="H65" i="45"/>
  <c r="V63" i="45"/>
  <c r="T63" i="45"/>
  <c r="R63" i="45"/>
  <c r="P63" i="45"/>
  <c r="N63" i="45"/>
  <c r="L63" i="45"/>
  <c r="J63" i="45"/>
  <c r="H63" i="45"/>
  <c r="V62" i="45"/>
  <c r="T62" i="45"/>
  <c r="R62" i="45"/>
  <c r="P62" i="45"/>
  <c r="N62" i="45"/>
  <c r="L62" i="45"/>
  <c r="J62" i="45"/>
  <c r="H62" i="45"/>
  <c r="V61" i="45"/>
  <c r="T61" i="45"/>
  <c r="R61" i="45"/>
  <c r="P61" i="45"/>
  <c r="N61" i="45"/>
  <c r="L61" i="45"/>
  <c r="J61" i="45"/>
  <c r="H61" i="45"/>
  <c r="V60" i="45"/>
  <c r="T60" i="45"/>
  <c r="R60" i="45"/>
  <c r="P60" i="45"/>
  <c r="N60" i="45"/>
  <c r="L60" i="45"/>
  <c r="J60" i="45"/>
  <c r="H60" i="45"/>
  <c r="V59" i="45"/>
  <c r="T59" i="45"/>
  <c r="R59" i="45"/>
  <c r="P59" i="45"/>
  <c r="N59" i="45"/>
  <c r="L59" i="45"/>
  <c r="J59" i="45"/>
  <c r="H59" i="45"/>
  <c r="V58" i="45"/>
  <c r="T58" i="45"/>
  <c r="R58" i="45"/>
  <c r="P58" i="45"/>
  <c r="N58" i="45"/>
  <c r="L58" i="45"/>
  <c r="J58" i="45"/>
  <c r="H58" i="45"/>
  <c r="V57" i="45"/>
  <c r="T57" i="45"/>
  <c r="R57" i="45"/>
  <c r="P57" i="45"/>
  <c r="N57" i="45"/>
  <c r="L57" i="45"/>
  <c r="J57" i="45"/>
  <c r="H57" i="45"/>
  <c r="V56" i="45"/>
  <c r="T56" i="45"/>
  <c r="R56" i="45"/>
  <c r="P56" i="45"/>
  <c r="N56" i="45"/>
  <c r="L56" i="45"/>
  <c r="J56" i="45"/>
  <c r="H56" i="45"/>
  <c r="V55" i="45"/>
  <c r="T55" i="45"/>
  <c r="R55" i="45"/>
  <c r="P55" i="45"/>
  <c r="N55" i="45"/>
  <c r="L55" i="45"/>
  <c r="J55" i="45"/>
  <c r="H55" i="45"/>
  <c r="V53" i="45"/>
  <c r="T53" i="45"/>
  <c r="R53" i="45"/>
  <c r="P53" i="45"/>
  <c r="N53" i="45"/>
  <c r="L53" i="45"/>
  <c r="J53" i="45"/>
  <c r="H53" i="45"/>
  <c r="W49" i="45"/>
  <c r="U49" i="45"/>
  <c r="S49" i="45"/>
  <c r="Q49" i="45"/>
  <c r="O49" i="45"/>
  <c r="M49" i="45"/>
  <c r="K49" i="45"/>
  <c r="I49" i="45"/>
  <c r="V48" i="45"/>
  <c r="T48" i="45"/>
  <c r="R48" i="45"/>
  <c r="P48" i="45"/>
  <c r="N48" i="45"/>
  <c r="L48" i="45"/>
  <c r="J48" i="45"/>
  <c r="H48" i="45"/>
  <c r="V47" i="45"/>
  <c r="T47" i="45"/>
  <c r="R47" i="45"/>
  <c r="P47" i="45"/>
  <c r="N47" i="45"/>
  <c r="L47" i="45"/>
  <c r="J47" i="45"/>
  <c r="H47" i="45"/>
  <c r="V46" i="45"/>
  <c r="T46" i="45"/>
  <c r="R46" i="45"/>
  <c r="P46" i="45"/>
  <c r="N46" i="45"/>
  <c r="L46" i="45"/>
  <c r="J46" i="45"/>
  <c r="H46" i="45"/>
  <c r="V45" i="45"/>
  <c r="T45" i="45"/>
  <c r="R45" i="45"/>
  <c r="P45" i="45"/>
  <c r="N45" i="45"/>
  <c r="L45" i="45"/>
  <c r="J45" i="45"/>
  <c r="H45" i="45"/>
  <c r="V44" i="45"/>
  <c r="T44" i="45"/>
  <c r="R44" i="45"/>
  <c r="P44" i="45"/>
  <c r="N44" i="45"/>
  <c r="L44" i="45"/>
  <c r="J44" i="45"/>
  <c r="H44" i="45"/>
  <c r="V43" i="45"/>
  <c r="T43" i="45"/>
  <c r="R43" i="45"/>
  <c r="P43" i="45"/>
  <c r="N43" i="45"/>
  <c r="L43" i="45"/>
  <c r="J43" i="45"/>
  <c r="H43" i="45"/>
  <c r="V41" i="45"/>
  <c r="T41" i="45"/>
  <c r="R41" i="45"/>
  <c r="P41" i="45"/>
  <c r="N41" i="45"/>
  <c r="L41" i="45"/>
  <c r="J41" i="45"/>
  <c r="H41" i="45"/>
  <c r="V40" i="45"/>
  <c r="T40" i="45"/>
  <c r="R40" i="45"/>
  <c r="P40" i="45"/>
  <c r="N40" i="45"/>
  <c r="L40" i="45"/>
  <c r="J40" i="45"/>
  <c r="H40" i="45"/>
  <c r="V39" i="45"/>
  <c r="T39" i="45"/>
  <c r="R39" i="45"/>
  <c r="P39" i="45"/>
  <c r="N39" i="45"/>
  <c r="L39" i="45"/>
  <c r="J39" i="45"/>
  <c r="H39" i="45"/>
  <c r="V38" i="45"/>
  <c r="T38" i="45"/>
  <c r="R38" i="45"/>
  <c r="P38" i="45"/>
  <c r="N38" i="45"/>
  <c r="L38" i="45"/>
  <c r="J38" i="45"/>
  <c r="H38" i="45"/>
  <c r="V37" i="45"/>
  <c r="T37" i="45"/>
  <c r="R37" i="45"/>
  <c r="P37" i="45"/>
  <c r="N37" i="45"/>
  <c r="L37" i="45"/>
  <c r="J37" i="45"/>
  <c r="H37" i="45"/>
  <c r="V36" i="45"/>
  <c r="T36" i="45"/>
  <c r="R36" i="45"/>
  <c r="P36" i="45"/>
  <c r="N36" i="45"/>
  <c r="L36" i="45"/>
  <c r="J36" i="45"/>
  <c r="H36" i="45"/>
  <c r="V35" i="45"/>
  <c r="T35" i="45"/>
  <c r="R35" i="45"/>
  <c r="P35" i="45"/>
  <c r="N35" i="45"/>
  <c r="L35" i="45"/>
  <c r="J35" i="45"/>
  <c r="H35" i="45"/>
  <c r="V34" i="45"/>
  <c r="T34" i="45"/>
  <c r="R34" i="45"/>
  <c r="P34" i="45"/>
  <c r="N34" i="45"/>
  <c r="L34" i="45"/>
  <c r="J34" i="45"/>
  <c r="H34" i="45"/>
  <c r="V33" i="45"/>
  <c r="T33" i="45"/>
  <c r="R33" i="45"/>
  <c r="P33" i="45"/>
  <c r="N33" i="45"/>
  <c r="L33" i="45"/>
  <c r="J33" i="45"/>
  <c r="H33" i="45"/>
  <c r="V31" i="45"/>
  <c r="T31" i="45"/>
  <c r="R31" i="45"/>
  <c r="P31" i="45"/>
  <c r="N31" i="45"/>
  <c r="L31" i="45"/>
  <c r="J31" i="45"/>
  <c r="H31" i="45"/>
  <c r="W27" i="45"/>
  <c r="U27" i="45"/>
  <c r="S27" i="45"/>
  <c r="Q27" i="45"/>
  <c r="O27" i="45"/>
  <c r="M27" i="45"/>
  <c r="K27" i="45"/>
  <c r="I27" i="45"/>
  <c r="V26" i="45"/>
  <c r="V92" i="45" s="1"/>
  <c r="T26" i="45"/>
  <c r="R26" i="45"/>
  <c r="P26" i="45"/>
  <c r="N26" i="45"/>
  <c r="L26" i="45"/>
  <c r="J26" i="45"/>
  <c r="H26" i="45"/>
  <c r="V25" i="45"/>
  <c r="V91" i="45" s="1"/>
  <c r="V157" i="45" s="1"/>
  <c r="T25" i="45"/>
  <c r="T91" i="45" s="1"/>
  <c r="T157" i="45" s="1"/>
  <c r="R25" i="45"/>
  <c r="R91" i="45" s="1"/>
  <c r="R157" i="45" s="1"/>
  <c r="P25" i="45"/>
  <c r="P91" i="45" s="1"/>
  <c r="P157" i="45" s="1"/>
  <c r="N25" i="45"/>
  <c r="L25" i="45"/>
  <c r="J25" i="45"/>
  <c r="H25" i="45"/>
  <c r="V24" i="45"/>
  <c r="T24" i="45"/>
  <c r="T90" i="45" s="1"/>
  <c r="T156" i="45" s="1"/>
  <c r="R24" i="45"/>
  <c r="R90" i="45" s="1"/>
  <c r="P24" i="45"/>
  <c r="N24" i="45"/>
  <c r="N90" i="45" s="1"/>
  <c r="N156" i="45" s="1"/>
  <c r="L24" i="45"/>
  <c r="J24" i="45"/>
  <c r="H24" i="45"/>
  <c r="V23" i="45"/>
  <c r="T23" i="45"/>
  <c r="R23" i="45"/>
  <c r="P23" i="45"/>
  <c r="N23" i="45"/>
  <c r="N89" i="45" s="1"/>
  <c r="L23" i="45"/>
  <c r="L89" i="45" s="1"/>
  <c r="J23" i="45"/>
  <c r="J89" i="45" s="1"/>
  <c r="J155" i="45" s="1"/>
  <c r="H23" i="45"/>
  <c r="H89" i="45" s="1"/>
  <c r="H155" i="45" s="1"/>
  <c r="V22" i="45"/>
  <c r="T22" i="45"/>
  <c r="R22" i="45"/>
  <c r="P22" i="45"/>
  <c r="P88" i="45" s="1"/>
  <c r="N22" i="45"/>
  <c r="L22" i="45"/>
  <c r="L88" i="45" s="1"/>
  <c r="L154" i="45" s="1"/>
  <c r="J22" i="45"/>
  <c r="J88" i="45" s="1"/>
  <c r="H22" i="45"/>
  <c r="V21" i="45"/>
  <c r="T21" i="45"/>
  <c r="R21" i="45"/>
  <c r="P21" i="45"/>
  <c r="N21" i="45"/>
  <c r="L21" i="45"/>
  <c r="J21" i="45"/>
  <c r="H21" i="45"/>
  <c r="V19" i="45"/>
  <c r="V85" i="45" s="1"/>
  <c r="V151" i="45" s="1"/>
  <c r="T19" i="45"/>
  <c r="T85" i="45" s="1"/>
  <c r="T151" i="45" s="1"/>
  <c r="R19" i="45"/>
  <c r="P19" i="45"/>
  <c r="N19" i="45"/>
  <c r="L19" i="45"/>
  <c r="J19" i="45"/>
  <c r="H19" i="45"/>
  <c r="H85" i="45" s="1"/>
  <c r="H151" i="45" s="1"/>
  <c r="V18" i="45"/>
  <c r="V84" i="45" s="1"/>
  <c r="V150" i="45" s="1"/>
  <c r="T18" i="45"/>
  <c r="R18" i="45"/>
  <c r="R84" i="45" s="1"/>
  <c r="R150" i="45" s="1"/>
  <c r="P18" i="45"/>
  <c r="N18" i="45"/>
  <c r="L18" i="45"/>
  <c r="J18" i="45"/>
  <c r="H18" i="45"/>
  <c r="V17" i="45"/>
  <c r="T17" i="45"/>
  <c r="R17" i="45"/>
  <c r="R83" i="45" s="1"/>
  <c r="R149" i="45" s="1"/>
  <c r="P17" i="45"/>
  <c r="P83" i="45" s="1"/>
  <c r="P149" i="45" s="1"/>
  <c r="N17" i="45"/>
  <c r="N83" i="45" s="1"/>
  <c r="N149" i="45" s="1"/>
  <c r="L17" i="45"/>
  <c r="L83" i="45" s="1"/>
  <c r="L149" i="45" s="1"/>
  <c r="J17" i="45"/>
  <c r="H17" i="45"/>
  <c r="V16" i="45"/>
  <c r="T16" i="45"/>
  <c r="T82" i="45" s="1"/>
  <c r="T148" i="45" s="1"/>
  <c r="R16" i="45"/>
  <c r="P16" i="45"/>
  <c r="P82" i="45" s="1"/>
  <c r="P148" i="45" s="1"/>
  <c r="N16" i="45"/>
  <c r="N82" i="45" s="1"/>
  <c r="N148" i="45" s="1"/>
  <c r="L16" i="45"/>
  <c r="J16" i="45"/>
  <c r="J82" i="45" s="1"/>
  <c r="J148" i="45" s="1"/>
  <c r="H16" i="45"/>
  <c r="V15" i="45"/>
  <c r="T15" i="45"/>
  <c r="R15" i="45"/>
  <c r="P15" i="45"/>
  <c r="N15" i="45"/>
  <c r="L15" i="45"/>
  <c r="J15" i="45"/>
  <c r="J81" i="45" s="1"/>
  <c r="J147" i="45" s="1"/>
  <c r="H15" i="45"/>
  <c r="H81" i="45" s="1"/>
  <c r="H147" i="45" s="1"/>
  <c r="V14" i="45"/>
  <c r="T14" i="45"/>
  <c r="R14" i="45"/>
  <c r="P14" i="45"/>
  <c r="N14" i="45"/>
  <c r="L14" i="45"/>
  <c r="L80" i="45" s="1"/>
  <c r="L146" i="45" s="1"/>
  <c r="J14" i="45"/>
  <c r="H14" i="45"/>
  <c r="H80" i="45" s="1"/>
  <c r="H146" i="45" s="1"/>
  <c r="V13" i="45"/>
  <c r="V79" i="45" s="1"/>
  <c r="V145" i="45" s="1"/>
  <c r="T13" i="45"/>
  <c r="R13" i="45"/>
  <c r="P13" i="45"/>
  <c r="N13" i="45"/>
  <c r="L13" i="45"/>
  <c r="J13" i="45"/>
  <c r="H13" i="45"/>
  <c r="V12" i="45"/>
  <c r="V78" i="45" s="1"/>
  <c r="V144" i="45" s="1"/>
  <c r="T12" i="45"/>
  <c r="T78" i="45" s="1"/>
  <c r="T144" i="45" s="1"/>
  <c r="R12" i="45"/>
  <c r="R78" i="45" s="1"/>
  <c r="R144" i="45" s="1"/>
  <c r="P12" i="45"/>
  <c r="P78" i="45" s="1"/>
  <c r="P144" i="45" s="1"/>
  <c r="N12" i="45"/>
  <c r="L12" i="45"/>
  <c r="J12" i="45"/>
  <c r="H12" i="45"/>
  <c r="V11" i="45"/>
  <c r="T11" i="45"/>
  <c r="T77" i="45" s="1"/>
  <c r="R11" i="45"/>
  <c r="R77" i="45" s="1"/>
  <c r="P11" i="45"/>
  <c r="N11" i="45"/>
  <c r="N77" i="45" s="1"/>
  <c r="L11" i="45"/>
  <c r="J11" i="45"/>
  <c r="H11" i="45"/>
  <c r="L155" i="45" l="1"/>
  <c r="L77" i="45"/>
  <c r="T79" i="45"/>
  <c r="T145" i="45" s="1"/>
  <c r="L81" i="45"/>
  <c r="L147" i="45" s="1"/>
  <c r="H82" i="45"/>
  <c r="H148" i="45" s="1"/>
  <c r="T83" i="45"/>
  <c r="T149" i="45" s="1"/>
  <c r="P84" i="45"/>
  <c r="P150" i="45" s="1"/>
  <c r="H87" i="45"/>
  <c r="H153" i="45" s="1"/>
  <c r="P89" i="45"/>
  <c r="P155" i="45" s="1"/>
  <c r="L90" i="45"/>
  <c r="L156" i="45" s="1"/>
  <c r="T92" i="45"/>
  <c r="T158" i="45" s="1"/>
  <c r="H49" i="45"/>
  <c r="P115" i="45"/>
  <c r="P77" i="45"/>
  <c r="H79" i="45"/>
  <c r="H145" i="45" s="1"/>
  <c r="P81" i="45"/>
  <c r="P147" i="45" s="1"/>
  <c r="L82" i="45"/>
  <c r="L148" i="45" s="1"/>
  <c r="T84" i="45"/>
  <c r="T150" i="45" s="1"/>
  <c r="L87" i="45"/>
  <c r="L153" i="45" s="1"/>
  <c r="H88" i="45"/>
  <c r="H154" i="45" s="1"/>
  <c r="T89" i="45"/>
  <c r="P90" i="45"/>
  <c r="P156" i="45" s="1"/>
  <c r="H92" i="45"/>
  <c r="H158" i="45" s="1"/>
  <c r="J78" i="45"/>
  <c r="J144" i="45" s="1"/>
  <c r="L78" i="45"/>
  <c r="L144" i="45" s="1"/>
  <c r="J77" i="45"/>
  <c r="J143" i="45" s="1"/>
  <c r="N78" i="45"/>
  <c r="N144" i="45" s="1"/>
  <c r="R79" i="45"/>
  <c r="R145" i="45" s="1"/>
  <c r="V80" i="45"/>
  <c r="V146" i="45" s="1"/>
  <c r="J83" i="45"/>
  <c r="J149" i="45" s="1"/>
  <c r="N84" i="45"/>
  <c r="N150" i="45" s="1"/>
  <c r="R85" i="45"/>
  <c r="R151" i="45" s="1"/>
  <c r="V87" i="45"/>
  <c r="V153" i="45" s="1"/>
  <c r="J90" i="45"/>
  <c r="J156" i="45" s="1"/>
  <c r="N91" i="45"/>
  <c r="N157" i="45" s="1"/>
  <c r="R92" i="45"/>
  <c r="R158" i="45" s="1"/>
  <c r="H71" i="45"/>
  <c r="T115" i="45"/>
  <c r="T137" i="45"/>
  <c r="P49" i="45"/>
  <c r="L71" i="45"/>
  <c r="P154" i="45"/>
  <c r="T155" i="45"/>
  <c r="P71" i="45"/>
  <c r="H78" i="45"/>
  <c r="H144" i="45" s="1"/>
  <c r="L79" i="45"/>
  <c r="L145" i="45" s="1"/>
  <c r="P80" i="45"/>
  <c r="P146" i="45" s="1"/>
  <c r="T81" i="45"/>
  <c r="T147" i="45" s="1"/>
  <c r="H84" i="45"/>
  <c r="H150" i="45" s="1"/>
  <c r="L85" i="45"/>
  <c r="L151" i="45" s="1"/>
  <c r="P87" i="45"/>
  <c r="P153" i="45" s="1"/>
  <c r="T88" i="45"/>
  <c r="T154" i="45" s="1"/>
  <c r="H91" i="45"/>
  <c r="H157" i="45" s="1"/>
  <c r="L92" i="45"/>
  <c r="L158" i="45" s="1"/>
  <c r="H115" i="45"/>
  <c r="H137" i="45"/>
  <c r="N79" i="45"/>
  <c r="N145" i="45" s="1"/>
  <c r="R80" i="45"/>
  <c r="R146" i="45" s="1"/>
  <c r="V81" i="45"/>
  <c r="V147" i="45" s="1"/>
  <c r="J84" i="45"/>
  <c r="J150" i="45" s="1"/>
  <c r="N85" i="45"/>
  <c r="N151" i="45" s="1"/>
  <c r="R87" i="45"/>
  <c r="R153" i="45" s="1"/>
  <c r="V88" i="45"/>
  <c r="V154" i="45" s="1"/>
  <c r="J91" i="45"/>
  <c r="J157" i="45" s="1"/>
  <c r="N92" i="45"/>
  <c r="N158" i="45" s="1"/>
  <c r="V71" i="45"/>
  <c r="J115" i="45"/>
  <c r="J137" i="45"/>
  <c r="H77" i="45"/>
  <c r="P79" i="45"/>
  <c r="P145" i="45" s="1"/>
  <c r="T80" i="45"/>
  <c r="T146" i="45" s="1"/>
  <c r="H83" i="45"/>
  <c r="H149" i="45" s="1"/>
  <c r="L84" i="45"/>
  <c r="L150" i="45" s="1"/>
  <c r="P85" i="45"/>
  <c r="P151" i="45" s="1"/>
  <c r="T87" i="45"/>
  <c r="T153" i="45" s="1"/>
  <c r="H90" i="45"/>
  <c r="H156" i="45" s="1"/>
  <c r="L91" i="45"/>
  <c r="L157" i="45" s="1"/>
  <c r="P92" i="45"/>
  <c r="P158" i="45" s="1"/>
  <c r="J79" i="45"/>
  <c r="J145" i="45" s="1"/>
  <c r="N80" i="45"/>
  <c r="N146" i="45" s="1"/>
  <c r="R81" i="45"/>
  <c r="R147" i="45" s="1"/>
  <c r="V82" i="45"/>
  <c r="V148" i="45" s="1"/>
  <c r="J85" i="45"/>
  <c r="J151" i="45" s="1"/>
  <c r="N87" i="45"/>
  <c r="N153" i="45" s="1"/>
  <c r="R88" i="45"/>
  <c r="R154" i="45" s="1"/>
  <c r="V89" i="45"/>
  <c r="V155" i="45" s="1"/>
  <c r="J92" i="45"/>
  <c r="J158" i="45" s="1"/>
  <c r="V49" i="45"/>
  <c r="R71" i="45"/>
  <c r="N137" i="45"/>
  <c r="T71" i="45"/>
  <c r="L115" i="45"/>
  <c r="L137" i="45"/>
  <c r="P137" i="45"/>
  <c r="V158" i="45"/>
  <c r="J49" i="45"/>
  <c r="R115" i="45"/>
  <c r="R137" i="45"/>
  <c r="L49" i="45"/>
  <c r="J154" i="45"/>
  <c r="N155" i="45"/>
  <c r="R156" i="45"/>
  <c r="N49" i="45"/>
  <c r="J71" i="45"/>
  <c r="V115" i="45"/>
  <c r="V137" i="45"/>
  <c r="N115" i="45"/>
  <c r="V77" i="45"/>
  <c r="V143" i="45" s="1"/>
  <c r="J80" i="45"/>
  <c r="J146" i="45" s="1"/>
  <c r="N81" i="45"/>
  <c r="N147" i="45" s="1"/>
  <c r="R82" i="45"/>
  <c r="R148" i="45" s="1"/>
  <c r="V83" i="45"/>
  <c r="V149" i="45" s="1"/>
  <c r="J87" i="45"/>
  <c r="J153" i="45" s="1"/>
  <c r="N88" i="45"/>
  <c r="N154" i="45" s="1"/>
  <c r="R89" i="45"/>
  <c r="R155" i="45" s="1"/>
  <c r="V90" i="45"/>
  <c r="V156" i="45" s="1"/>
  <c r="R49" i="45"/>
  <c r="N71" i="45"/>
  <c r="T49" i="45"/>
  <c r="R143" i="45"/>
  <c r="H143" i="45"/>
  <c r="L143" i="45"/>
  <c r="L159" i="45" s="1"/>
  <c r="L93" i="45"/>
  <c r="P143" i="45"/>
  <c r="T143" i="45"/>
  <c r="H27" i="45"/>
  <c r="J27" i="45"/>
  <c r="L27" i="45"/>
  <c r="N27" i="45"/>
  <c r="P27" i="45"/>
  <c r="R27" i="45"/>
  <c r="T27" i="45"/>
  <c r="V27" i="45"/>
  <c r="I143" i="45"/>
  <c r="I159" i="45" s="1"/>
  <c r="I93" i="45"/>
  <c r="M143" i="45"/>
  <c r="M159" i="45" s="1"/>
  <c r="M93" i="45"/>
  <c r="Q143" i="45"/>
  <c r="Q159" i="45" s="1"/>
  <c r="Q93" i="45"/>
  <c r="U143" i="45"/>
  <c r="U159" i="45" s="1"/>
  <c r="U93" i="45"/>
  <c r="N143" i="45"/>
  <c r="K143" i="45"/>
  <c r="K159" i="45" s="1"/>
  <c r="K93" i="45"/>
  <c r="O143" i="45"/>
  <c r="O159" i="45" s="1"/>
  <c r="O93" i="45"/>
  <c r="S143" i="45"/>
  <c r="S159" i="45" s="1"/>
  <c r="S93" i="45"/>
  <c r="W143" i="45"/>
  <c r="W159" i="45" s="1"/>
  <c r="W93" i="45"/>
  <c r="AD26" i="45"/>
  <c r="AP136" i="45"/>
  <c r="AN136" i="45"/>
  <c r="AL136" i="45"/>
  <c r="AJ136" i="45"/>
  <c r="AH136" i="45"/>
  <c r="AF136" i="45"/>
  <c r="AD136" i="45"/>
  <c r="AB136" i="45"/>
  <c r="Z136" i="45"/>
  <c r="X136" i="45"/>
  <c r="AR136" i="45" s="1"/>
  <c r="V93" i="45" l="1"/>
  <c r="H93" i="45"/>
  <c r="H159" i="45"/>
  <c r="J159" i="45"/>
  <c r="T93" i="45"/>
  <c r="T159" i="45"/>
  <c r="V159" i="45"/>
  <c r="P93" i="45"/>
  <c r="P159" i="45"/>
  <c r="R159" i="45"/>
  <c r="J93" i="45"/>
  <c r="N93" i="45"/>
  <c r="N159" i="45"/>
  <c r="R93" i="45"/>
  <c r="AP141" i="45"/>
  <c r="AN141" i="45"/>
  <c r="AL141" i="45"/>
  <c r="AJ141" i="45"/>
  <c r="AH141" i="45"/>
  <c r="AF141" i="45"/>
  <c r="AD141" i="45"/>
  <c r="AB141" i="45"/>
  <c r="Z141" i="45"/>
  <c r="X141" i="45"/>
  <c r="AP119" i="45"/>
  <c r="AN119" i="45"/>
  <c r="AL119" i="45"/>
  <c r="AJ119" i="45"/>
  <c r="AH119" i="45"/>
  <c r="AF119" i="45"/>
  <c r="AD119" i="45"/>
  <c r="AB119" i="45"/>
  <c r="Z119" i="45"/>
  <c r="X119" i="45"/>
  <c r="AP97" i="45"/>
  <c r="AN97" i="45"/>
  <c r="AL97" i="45"/>
  <c r="AJ97" i="45"/>
  <c r="AH97" i="45"/>
  <c r="AF97" i="45"/>
  <c r="AD97" i="45"/>
  <c r="AB97" i="45"/>
  <c r="Z97" i="45"/>
  <c r="X97" i="45"/>
  <c r="AP75" i="45"/>
  <c r="AN75" i="45"/>
  <c r="AL75" i="45"/>
  <c r="AJ75" i="45"/>
  <c r="AH75" i="45"/>
  <c r="AF75" i="45"/>
  <c r="AD75" i="45"/>
  <c r="AB75" i="45"/>
  <c r="Z75" i="45"/>
  <c r="X75" i="45"/>
  <c r="AP53" i="45"/>
  <c r="AN53" i="45"/>
  <c r="AL53" i="45"/>
  <c r="AJ53" i="45"/>
  <c r="AH53" i="45"/>
  <c r="AF53" i="45"/>
  <c r="AD53" i="45"/>
  <c r="AB53" i="45"/>
  <c r="Z53" i="45"/>
  <c r="X53" i="45"/>
  <c r="AP31" i="45"/>
  <c r="AN31" i="45"/>
  <c r="AL31" i="45"/>
  <c r="AJ31" i="45"/>
  <c r="AH31" i="45"/>
  <c r="AF31" i="45"/>
  <c r="AD31" i="45"/>
  <c r="AB31" i="45"/>
  <c r="Z31" i="45"/>
  <c r="X31" i="45"/>
  <c r="AG137" i="45"/>
  <c r="AE137" i="45"/>
  <c r="AC137" i="45"/>
  <c r="AA137" i="45"/>
  <c r="AF134" i="45"/>
  <c r="AD134" i="45"/>
  <c r="AB134" i="45"/>
  <c r="Z134" i="45"/>
  <c r="AF133" i="45"/>
  <c r="AD133" i="45"/>
  <c r="AB133" i="45"/>
  <c r="Z133" i="45"/>
  <c r="AF132" i="45"/>
  <c r="AD132" i="45"/>
  <c r="AB132" i="45"/>
  <c r="Z132" i="45"/>
  <c r="AF128" i="45"/>
  <c r="AD128" i="45"/>
  <c r="AB128" i="45"/>
  <c r="Z128" i="45"/>
  <c r="AF127" i="45"/>
  <c r="AD127" i="45"/>
  <c r="AB127" i="45"/>
  <c r="Z127" i="45"/>
  <c r="AF126" i="45"/>
  <c r="AD126" i="45"/>
  <c r="AB126" i="45"/>
  <c r="Z126" i="45"/>
  <c r="AF125" i="45"/>
  <c r="AD125" i="45"/>
  <c r="AB125" i="45"/>
  <c r="Z125" i="45"/>
  <c r="AF124" i="45"/>
  <c r="AD124" i="45"/>
  <c r="AB124" i="45"/>
  <c r="Z124" i="45"/>
  <c r="AF123" i="45"/>
  <c r="AD123" i="45"/>
  <c r="AB123" i="45"/>
  <c r="Z123" i="45"/>
  <c r="Z137" i="45" s="1"/>
  <c r="AG115" i="45"/>
  <c r="AE115" i="45"/>
  <c r="AC115" i="45"/>
  <c r="AA115" i="45"/>
  <c r="AF114" i="45"/>
  <c r="AD114" i="45"/>
  <c r="AB114" i="45"/>
  <c r="Z114" i="45"/>
  <c r="AF112" i="45"/>
  <c r="AD112" i="45"/>
  <c r="AB112" i="45"/>
  <c r="Z112" i="45"/>
  <c r="AF111" i="45"/>
  <c r="AD111" i="45"/>
  <c r="AB111" i="45"/>
  <c r="Z111" i="45"/>
  <c r="AF110" i="45"/>
  <c r="AD110" i="45"/>
  <c r="AB110" i="45"/>
  <c r="Z110" i="45"/>
  <c r="AF106" i="45"/>
  <c r="AD106" i="45"/>
  <c r="AB106" i="45"/>
  <c r="Z106" i="45"/>
  <c r="AF105" i="45"/>
  <c r="AD105" i="45"/>
  <c r="AB105" i="45"/>
  <c r="Z105" i="45"/>
  <c r="AF104" i="45"/>
  <c r="AD104" i="45"/>
  <c r="AB104" i="45"/>
  <c r="Z104" i="45"/>
  <c r="AF103" i="45"/>
  <c r="AD103" i="45"/>
  <c r="AB103" i="45"/>
  <c r="Z103" i="45"/>
  <c r="AF102" i="45"/>
  <c r="AD102" i="45"/>
  <c r="AB102" i="45"/>
  <c r="Z102" i="45"/>
  <c r="AF101" i="45"/>
  <c r="AD101" i="45"/>
  <c r="AB101" i="45"/>
  <c r="Z101" i="45"/>
  <c r="AG92" i="45"/>
  <c r="AG158" i="45" s="1"/>
  <c r="AE92" i="45"/>
  <c r="AE158" i="45" s="1"/>
  <c r="AC92" i="45"/>
  <c r="AC158" i="45" s="1"/>
  <c r="AA92" i="45"/>
  <c r="AA158" i="45" s="1"/>
  <c r="AG91" i="45"/>
  <c r="AG157" i="45" s="1"/>
  <c r="AE91" i="45"/>
  <c r="AE157" i="45" s="1"/>
  <c r="AC91" i="45"/>
  <c r="AC157" i="45" s="1"/>
  <c r="AA91" i="45"/>
  <c r="AA157" i="45" s="1"/>
  <c r="AG90" i="45"/>
  <c r="AG156" i="45" s="1"/>
  <c r="AE90" i="45"/>
  <c r="AE156" i="45" s="1"/>
  <c r="AC90" i="45"/>
  <c r="AC156" i="45" s="1"/>
  <c r="AA90" i="45"/>
  <c r="AA156" i="45" s="1"/>
  <c r="AG89" i="45"/>
  <c r="AG155" i="45" s="1"/>
  <c r="AE89" i="45"/>
  <c r="AE155" i="45" s="1"/>
  <c r="AC89" i="45"/>
  <c r="AC155" i="45" s="1"/>
  <c r="AA89" i="45"/>
  <c r="AA155" i="45" s="1"/>
  <c r="AG88" i="45"/>
  <c r="AG154" i="45" s="1"/>
  <c r="AE88" i="45"/>
  <c r="AE154" i="45" s="1"/>
  <c r="AC88" i="45"/>
  <c r="AC154" i="45" s="1"/>
  <c r="AA88" i="45"/>
  <c r="AA154" i="45" s="1"/>
  <c r="AG87" i="45"/>
  <c r="AG153" i="45" s="1"/>
  <c r="AE87" i="45"/>
  <c r="AE153" i="45" s="1"/>
  <c r="AC87" i="45"/>
  <c r="AC153" i="45" s="1"/>
  <c r="AA87" i="45"/>
  <c r="AA153" i="45" s="1"/>
  <c r="AG85" i="45"/>
  <c r="AG151" i="45" s="1"/>
  <c r="AE85" i="45"/>
  <c r="AE151" i="45" s="1"/>
  <c r="AC85" i="45"/>
  <c r="AC151" i="45" s="1"/>
  <c r="AA85" i="45"/>
  <c r="AA151" i="45" s="1"/>
  <c r="AG84" i="45"/>
  <c r="AG150" i="45" s="1"/>
  <c r="AE84" i="45"/>
  <c r="AE150" i="45" s="1"/>
  <c r="AC84" i="45"/>
  <c r="AC150" i="45" s="1"/>
  <c r="AA84" i="45"/>
  <c r="AA150" i="45" s="1"/>
  <c r="AG83" i="45"/>
  <c r="AG149" i="45" s="1"/>
  <c r="AE83" i="45"/>
  <c r="AE149" i="45" s="1"/>
  <c r="AC83" i="45"/>
  <c r="AC149" i="45" s="1"/>
  <c r="AA83" i="45"/>
  <c r="AA149" i="45" s="1"/>
  <c r="AG82" i="45"/>
  <c r="AG148" i="45" s="1"/>
  <c r="AE82" i="45"/>
  <c r="AE148" i="45" s="1"/>
  <c r="AC82" i="45"/>
  <c r="AC148" i="45" s="1"/>
  <c r="AA82" i="45"/>
  <c r="AA148" i="45" s="1"/>
  <c r="AG81" i="45"/>
  <c r="AG147" i="45" s="1"/>
  <c r="AE81" i="45"/>
  <c r="AE147" i="45" s="1"/>
  <c r="AC81" i="45"/>
  <c r="AC147" i="45" s="1"/>
  <c r="AA81" i="45"/>
  <c r="AA147" i="45" s="1"/>
  <c r="AG80" i="45"/>
  <c r="AG146" i="45" s="1"/>
  <c r="AE80" i="45"/>
  <c r="AE146" i="45" s="1"/>
  <c r="AC80" i="45"/>
  <c r="AC146" i="45" s="1"/>
  <c r="AA80" i="45"/>
  <c r="AA146" i="45" s="1"/>
  <c r="AG79" i="45"/>
  <c r="AG145" i="45" s="1"/>
  <c r="AE79" i="45"/>
  <c r="AE145" i="45" s="1"/>
  <c r="AC79" i="45"/>
  <c r="AC145" i="45" s="1"/>
  <c r="AA79" i="45"/>
  <c r="AA145" i="45" s="1"/>
  <c r="AG78" i="45"/>
  <c r="AG144" i="45" s="1"/>
  <c r="AE78" i="45"/>
  <c r="AE144" i="45" s="1"/>
  <c r="AC78" i="45"/>
  <c r="AC144" i="45" s="1"/>
  <c r="AA78" i="45"/>
  <c r="AA144" i="45" s="1"/>
  <c r="AG77" i="45"/>
  <c r="AG143" i="45" s="1"/>
  <c r="AE77" i="45"/>
  <c r="AE143" i="45" s="1"/>
  <c r="AC77" i="45"/>
  <c r="AC143" i="45" s="1"/>
  <c r="AA77" i="45"/>
  <c r="AA143" i="45" s="1"/>
  <c r="AG71" i="45"/>
  <c r="AE71" i="45"/>
  <c r="AC71" i="45"/>
  <c r="AA71" i="45"/>
  <c r="AF70" i="45"/>
  <c r="AD70" i="45"/>
  <c r="AB70" i="45"/>
  <c r="Z70" i="45"/>
  <c r="AF69" i="45"/>
  <c r="AD69" i="45"/>
  <c r="AB69" i="45"/>
  <c r="Z69" i="45"/>
  <c r="AF68" i="45"/>
  <c r="AD68" i="45"/>
  <c r="AB68" i="45"/>
  <c r="Z68" i="45"/>
  <c r="AF67" i="45"/>
  <c r="AD67" i="45"/>
  <c r="AB67" i="45"/>
  <c r="Z67" i="45"/>
  <c r="AF66" i="45"/>
  <c r="AD66" i="45"/>
  <c r="AB66" i="45"/>
  <c r="Z66" i="45"/>
  <c r="AF65" i="45"/>
  <c r="AD65" i="45"/>
  <c r="AB65" i="45"/>
  <c r="Z65" i="45"/>
  <c r="AF63" i="45"/>
  <c r="AD63" i="45"/>
  <c r="AB63" i="45"/>
  <c r="Z63" i="45"/>
  <c r="AF62" i="45"/>
  <c r="AD62" i="45"/>
  <c r="AB62" i="45"/>
  <c r="Z62" i="45"/>
  <c r="AF61" i="45"/>
  <c r="AD61" i="45"/>
  <c r="AB61" i="45"/>
  <c r="Z61" i="45"/>
  <c r="AF60" i="45"/>
  <c r="AD60" i="45"/>
  <c r="AB60" i="45"/>
  <c r="Z60" i="45"/>
  <c r="AF59" i="45"/>
  <c r="AD59" i="45"/>
  <c r="AB59" i="45"/>
  <c r="Z59" i="45"/>
  <c r="AF58" i="45"/>
  <c r="AD58" i="45"/>
  <c r="AB58" i="45"/>
  <c r="Z58" i="45"/>
  <c r="AF57" i="45"/>
  <c r="AD57" i="45"/>
  <c r="AB57" i="45"/>
  <c r="Z57" i="45"/>
  <c r="AF56" i="45"/>
  <c r="AD56" i="45"/>
  <c r="AB56" i="45"/>
  <c r="Z56" i="45"/>
  <c r="AF55" i="45"/>
  <c r="AD55" i="45"/>
  <c r="AB55" i="45"/>
  <c r="Z55" i="45"/>
  <c r="AG49" i="45"/>
  <c r="AE49" i="45"/>
  <c r="AC49" i="45"/>
  <c r="AA49" i="45"/>
  <c r="AF48" i="45"/>
  <c r="AD48" i="45"/>
  <c r="AD92" i="45" s="1"/>
  <c r="AD158" i="45" s="1"/>
  <c r="AB48" i="45"/>
  <c r="Z48" i="45"/>
  <c r="AF47" i="45"/>
  <c r="AD47" i="45"/>
  <c r="AB47" i="45"/>
  <c r="Z47" i="45"/>
  <c r="AF46" i="45"/>
  <c r="AD46" i="45"/>
  <c r="AB46" i="45"/>
  <c r="Z46" i="45"/>
  <c r="AF45" i="45"/>
  <c r="AD45" i="45"/>
  <c r="AB45" i="45"/>
  <c r="Z45" i="45"/>
  <c r="AF44" i="45"/>
  <c r="AD44" i="45"/>
  <c r="AB44" i="45"/>
  <c r="Z44" i="45"/>
  <c r="AF43" i="45"/>
  <c r="AD43" i="45"/>
  <c r="AB43" i="45"/>
  <c r="Z43" i="45"/>
  <c r="AF41" i="45"/>
  <c r="AD41" i="45"/>
  <c r="AB41" i="45"/>
  <c r="Z41" i="45"/>
  <c r="AF40" i="45"/>
  <c r="AD40" i="45"/>
  <c r="AB40" i="45"/>
  <c r="Z40" i="45"/>
  <c r="AF39" i="45"/>
  <c r="AD39" i="45"/>
  <c r="AB39" i="45"/>
  <c r="Z39" i="45"/>
  <c r="AF38" i="45"/>
  <c r="AD38" i="45"/>
  <c r="AB38" i="45"/>
  <c r="Z38" i="45"/>
  <c r="AF37" i="45"/>
  <c r="AD37" i="45"/>
  <c r="AB37" i="45"/>
  <c r="Z37" i="45"/>
  <c r="AF36" i="45"/>
  <c r="AD36" i="45"/>
  <c r="AB36" i="45"/>
  <c r="Z36" i="45"/>
  <c r="AF35" i="45"/>
  <c r="AD35" i="45"/>
  <c r="AB35" i="45"/>
  <c r="Z35" i="45"/>
  <c r="AF34" i="45"/>
  <c r="AD34" i="45"/>
  <c r="AB34" i="45"/>
  <c r="Z34" i="45"/>
  <c r="AF33" i="45"/>
  <c r="AD33" i="45"/>
  <c r="AB33" i="45"/>
  <c r="AB49" i="45" s="1"/>
  <c r="Z33" i="45"/>
  <c r="AG27" i="45"/>
  <c r="AE27" i="45"/>
  <c r="AC27" i="45"/>
  <c r="AA27" i="45"/>
  <c r="AF26" i="45"/>
  <c r="AB26" i="45"/>
  <c r="Z26" i="45"/>
  <c r="AF25" i="45"/>
  <c r="AD25" i="45"/>
  <c r="AB25" i="45"/>
  <c r="Z25" i="45"/>
  <c r="AF24" i="45"/>
  <c r="AD24" i="45"/>
  <c r="AB24" i="45"/>
  <c r="Z24" i="45"/>
  <c r="AF23" i="45"/>
  <c r="AD23" i="45"/>
  <c r="AB23" i="45"/>
  <c r="Z23" i="45"/>
  <c r="AF22" i="45"/>
  <c r="AD22" i="45"/>
  <c r="AB22" i="45"/>
  <c r="Z22" i="45"/>
  <c r="AF21" i="45"/>
  <c r="AD21" i="45"/>
  <c r="AB21" i="45"/>
  <c r="Z21" i="45"/>
  <c r="AF19" i="45"/>
  <c r="AD19" i="45"/>
  <c r="AB19" i="45"/>
  <c r="Z19" i="45"/>
  <c r="AF18" i="45"/>
  <c r="AD18" i="45"/>
  <c r="AB18" i="45"/>
  <c r="Z18" i="45"/>
  <c r="AF17" i="45"/>
  <c r="AD17" i="45"/>
  <c r="AB17" i="45"/>
  <c r="Z17" i="45"/>
  <c r="AF16" i="45"/>
  <c r="AD16" i="45"/>
  <c r="AB16" i="45"/>
  <c r="Z16" i="45"/>
  <c r="AF15" i="45"/>
  <c r="AD15" i="45"/>
  <c r="AB15" i="45"/>
  <c r="Z15" i="45"/>
  <c r="AF14" i="45"/>
  <c r="AD14" i="45"/>
  <c r="AB14" i="45"/>
  <c r="Z14" i="45"/>
  <c r="AF13" i="45"/>
  <c r="AD13" i="45"/>
  <c r="AB13" i="45"/>
  <c r="Z13" i="45"/>
  <c r="AF12" i="45"/>
  <c r="AD12" i="45"/>
  <c r="AB12" i="45"/>
  <c r="Z12" i="45"/>
  <c r="AF11" i="45"/>
  <c r="AD11" i="45"/>
  <c r="AB11" i="45"/>
  <c r="Z11" i="45"/>
  <c r="AK137" i="45"/>
  <c r="AI137" i="45"/>
  <c r="AJ134" i="45"/>
  <c r="AH134" i="45"/>
  <c r="AJ133" i="45"/>
  <c r="AH133" i="45"/>
  <c r="AJ132" i="45"/>
  <c r="AH132" i="45"/>
  <c r="AJ128" i="45"/>
  <c r="AH128" i="45"/>
  <c r="AJ127" i="45"/>
  <c r="AH127" i="45"/>
  <c r="AJ126" i="45"/>
  <c r="AH126" i="45"/>
  <c r="AJ125" i="45"/>
  <c r="AH125" i="45"/>
  <c r="AJ124" i="45"/>
  <c r="AH124" i="45"/>
  <c r="AJ123" i="45"/>
  <c r="AH123" i="45"/>
  <c r="AK115" i="45"/>
  <c r="AI115" i="45"/>
  <c r="AJ114" i="45"/>
  <c r="AH114" i="45"/>
  <c r="AJ112" i="45"/>
  <c r="AH112" i="45"/>
  <c r="AJ111" i="45"/>
  <c r="AH111" i="45"/>
  <c r="AJ110" i="45"/>
  <c r="AH110" i="45"/>
  <c r="AJ106" i="45"/>
  <c r="AH106" i="45"/>
  <c r="AJ105" i="45"/>
  <c r="AH105" i="45"/>
  <c r="AJ104" i="45"/>
  <c r="AH104" i="45"/>
  <c r="AJ103" i="45"/>
  <c r="AH103" i="45"/>
  <c r="AJ102" i="45"/>
  <c r="AH102" i="45"/>
  <c r="AJ101" i="45"/>
  <c r="AH101" i="45"/>
  <c r="AK92" i="45"/>
  <c r="AK158" i="45" s="1"/>
  <c r="AI92" i="45"/>
  <c r="AI158" i="45" s="1"/>
  <c r="AK91" i="45"/>
  <c r="AK157" i="45" s="1"/>
  <c r="AI91" i="45"/>
  <c r="AI157" i="45" s="1"/>
  <c r="AK90" i="45"/>
  <c r="AK156" i="45" s="1"/>
  <c r="AI90" i="45"/>
  <c r="AI156" i="45" s="1"/>
  <c r="AK89" i="45"/>
  <c r="AK155" i="45" s="1"/>
  <c r="AI89" i="45"/>
  <c r="AI155" i="45" s="1"/>
  <c r="AK88" i="45"/>
  <c r="AK154" i="45" s="1"/>
  <c r="AI88" i="45"/>
  <c r="AI154" i="45" s="1"/>
  <c r="AK87" i="45"/>
  <c r="AK153" i="45" s="1"/>
  <c r="AI87" i="45"/>
  <c r="AI153" i="45" s="1"/>
  <c r="AK85" i="45"/>
  <c r="AK151" i="45" s="1"/>
  <c r="AI85" i="45"/>
  <c r="AI151" i="45" s="1"/>
  <c r="AK84" i="45"/>
  <c r="AK150" i="45" s="1"/>
  <c r="AI84" i="45"/>
  <c r="AI150" i="45" s="1"/>
  <c r="AK83" i="45"/>
  <c r="AK149" i="45" s="1"/>
  <c r="AI83" i="45"/>
  <c r="AI149" i="45" s="1"/>
  <c r="AK82" i="45"/>
  <c r="AK148" i="45" s="1"/>
  <c r="AI82" i="45"/>
  <c r="AI148" i="45" s="1"/>
  <c r="AK81" i="45"/>
  <c r="AK147" i="45" s="1"/>
  <c r="AI81" i="45"/>
  <c r="AI147" i="45" s="1"/>
  <c r="AK80" i="45"/>
  <c r="AK146" i="45" s="1"/>
  <c r="AI80" i="45"/>
  <c r="AI146" i="45" s="1"/>
  <c r="AK79" i="45"/>
  <c r="AK145" i="45" s="1"/>
  <c r="AI79" i="45"/>
  <c r="AI145" i="45" s="1"/>
  <c r="AK78" i="45"/>
  <c r="AK144" i="45" s="1"/>
  <c r="AI78" i="45"/>
  <c r="AI144" i="45" s="1"/>
  <c r="AK77" i="45"/>
  <c r="AK143" i="45" s="1"/>
  <c r="AI77" i="45"/>
  <c r="AK71" i="45"/>
  <c r="AI71" i="45"/>
  <c r="AJ70" i="45"/>
  <c r="AH70" i="45"/>
  <c r="AJ69" i="45"/>
  <c r="AH69" i="45"/>
  <c r="AJ68" i="45"/>
  <c r="AH68" i="45"/>
  <c r="AJ67" i="45"/>
  <c r="AH67" i="45"/>
  <c r="AJ66" i="45"/>
  <c r="AH66" i="45"/>
  <c r="AJ65" i="45"/>
  <c r="AH65" i="45"/>
  <c r="AJ63" i="45"/>
  <c r="AH63" i="45"/>
  <c r="AJ62" i="45"/>
  <c r="AH62" i="45"/>
  <c r="AJ61" i="45"/>
  <c r="AH61" i="45"/>
  <c r="AJ60" i="45"/>
  <c r="AH60" i="45"/>
  <c r="AJ59" i="45"/>
  <c r="AH59" i="45"/>
  <c r="AJ58" i="45"/>
  <c r="AH58" i="45"/>
  <c r="AJ57" i="45"/>
  <c r="AH57" i="45"/>
  <c r="AJ56" i="45"/>
  <c r="AH56" i="45"/>
  <c r="AJ55" i="45"/>
  <c r="AH55" i="45"/>
  <c r="AK49" i="45"/>
  <c r="AI49" i="45"/>
  <c r="AJ48" i="45"/>
  <c r="AH48" i="45"/>
  <c r="AJ47" i="45"/>
  <c r="AH47" i="45"/>
  <c r="AJ46" i="45"/>
  <c r="AH46" i="45"/>
  <c r="AJ45" i="45"/>
  <c r="AH45" i="45"/>
  <c r="AJ44" i="45"/>
  <c r="AH44" i="45"/>
  <c r="AJ43" i="45"/>
  <c r="AH43" i="45"/>
  <c r="AJ41" i="45"/>
  <c r="AH41" i="45"/>
  <c r="AJ40" i="45"/>
  <c r="AH40" i="45"/>
  <c r="AJ39" i="45"/>
  <c r="AH39" i="45"/>
  <c r="AJ38" i="45"/>
  <c r="AH38" i="45"/>
  <c r="AJ37" i="45"/>
  <c r="AH37" i="45"/>
  <c r="AJ36" i="45"/>
  <c r="AH36" i="45"/>
  <c r="AJ35" i="45"/>
  <c r="AH35" i="45"/>
  <c r="AJ34" i="45"/>
  <c r="AH34" i="45"/>
  <c r="AJ33" i="45"/>
  <c r="AH33" i="45"/>
  <c r="AK27" i="45"/>
  <c r="AI27" i="45"/>
  <c r="AJ26" i="45"/>
  <c r="AH26" i="45"/>
  <c r="AH92" i="45" s="1"/>
  <c r="AH158" i="45" s="1"/>
  <c r="AJ25" i="45"/>
  <c r="AH25" i="45"/>
  <c r="AJ24" i="45"/>
  <c r="AJ90" i="45" s="1"/>
  <c r="AH24" i="45"/>
  <c r="AJ23" i="45"/>
  <c r="AH23" i="45"/>
  <c r="AJ22" i="45"/>
  <c r="AH22" i="45"/>
  <c r="AJ21" i="45"/>
  <c r="AH21" i="45"/>
  <c r="AH87" i="45" s="1"/>
  <c r="AH153" i="45" s="1"/>
  <c r="AJ19" i="45"/>
  <c r="AH19" i="45"/>
  <c r="AH85" i="45" s="1"/>
  <c r="AH151" i="45" s="1"/>
  <c r="AJ18" i="45"/>
  <c r="AH18" i="45"/>
  <c r="AJ17" i="45"/>
  <c r="AJ83" i="45" s="1"/>
  <c r="AH17" i="45"/>
  <c r="AJ16" i="45"/>
  <c r="AH16" i="45"/>
  <c r="AJ15" i="45"/>
  <c r="AH15" i="45"/>
  <c r="AJ14" i="45"/>
  <c r="AH14" i="45"/>
  <c r="AH80" i="45" s="1"/>
  <c r="AH146" i="45" s="1"/>
  <c r="AJ13" i="45"/>
  <c r="AH13" i="45"/>
  <c r="AH79" i="45" s="1"/>
  <c r="AJ12" i="45"/>
  <c r="AH12" i="45"/>
  <c r="AJ11" i="45"/>
  <c r="AJ77" i="45" s="1"/>
  <c r="AJ143" i="45" s="1"/>
  <c r="AH11" i="45"/>
  <c r="AP16" i="45"/>
  <c r="AP134" i="45"/>
  <c r="AP133" i="45"/>
  <c r="AP132" i="45"/>
  <c r="AP128" i="45"/>
  <c r="AP127" i="45"/>
  <c r="AP126" i="45"/>
  <c r="AP125" i="45"/>
  <c r="AP124" i="45"/>
  <c r="AP123" i="45"/>
  <c r="AP114" i="45"/>
  <c r="AP112" i="45"/>
  <c r="AP111" i="45"/>
  <c r="AP110" i="45"/>
  <c r="AP106" i="45"/>
  <c r="AP105" i="45"/>
  <c r="AP104" i="45"/>
  <c r="AP103" i="45"/>
  <c r="AP102" i="45"/>
  <c r="AP101" i="45"/>
  <c r="AP70" i="45"/>
  <c r="AP69" i="45"/>
  <c r="AP68" i="45"/>
  <c r="AP67" i="45"/>
  <c r="AP66" i="45"/>
  <c r="AP65" i="45"/>
  <c r="AP63" i="45"/>
  <c r="AP62" i="45"/>
  <c r="AP61" i="45"/>
  <c r="AP60" i="45"/>
  <c r="AP59" i="45"/>
  <c r="AP58" i="45"/>
  <c r="AP57" i="45"/>
  <c r="AP56" i="45"/>
  <c r="AP55" i="45"/>
  <c r="AP48" i="45"/>
  <c r="AP47" i="45"/>
  <c r="AP46" i="45"/>
  <c r="AP45" i="45"/>
  <c r="AP44" i="45"/>
  <c r="AP43" i="45"/>
  <c r="AP41" i="45"/>
  <c r="AP40" i="45"/>
  <c r="AP39" i="45"/>
  <c r="AP38" i="45"/>
  <c r="AP37" i="45"/>
  <c r="AP36" i="45"/>
  <c r="AP35" i="45"/>
  <c r="AP34" i="45"/>
  <c r="AP33" i="45"/>
  <c r="AP26" i="45"/>
  <c r="AP25" i="45"/>
  <c r="AP24" i="45"/>
  <c r="AP23" i="45"/>
  <c r="AP22" i="45"/>
  <c r="AP21" i="45"/>
  <c r="AP19" i="45"/>
  <c r="AP18" i="45"/>
  <c r="AP17" i="45"/>
  <c r="AP15" i="45"/>
  <c r="AP14" i="45"/>
  <c r="AP13" i="45"/>
  <c r="AP12" i="45"/>
  <c r="AP11" i="45"/>
  <c r="AN134" i="45"/>
  <c r="AN133" i="45"/>
  <c r="AN132" i="45"/>
  <c r="AN128" i="45"/>
  <c r="AN127" i="45"/>
  <c r="AN126" i="45"/>
  <c r="AN125" i="45"/>
  <c r="AN124" i="45"/>
  <c r="AN123" i="45"/>
  <c r="AN114" i="45"/>
  <c r="AN112" i="45"/>
  <c r="AN111" i="45"/>
  <c r="AN110" i="45"/>
  <c r="AN106" i="45"/>
  <c r="AN105" i="45"/>
  <c r="AN104" i="45"/>
  <c r="AN103" i="45"/>
  <c r="AN102" i="45"/>
  <c r="AN101" i="45"/>
  <c r="AN70" i="45"/>
  <c r="AN69" i="45"/>
  <c r="AN68" i="45"/>
  <c r="AN67" i="45"/>
  <c r="AN66" i="45"/>
  <c r="AN65" i="45"/>
  <c r="AN63" i="45"/>
  <c r="AN62" i="45"/>
  <c r="AN61" i="45"/>
  <c r="AN60" i="45"/>
  <c r="AN59" i="45"/>
  <c r="AN58" i="45"/>
  <c r="AN57" i="45"/>
  <c r="AN56" i="45"/>
  <c r="AN55" i="45"/>
  <c r="AN48" i="45"/>
  <c r="AN47" i="45"/>
  <c r="AN46" i="45"/>
  <c r="AN45" i="45"/>
  <c r="AN44" i="45"/>
  <c r="AN43" i="45"/>
  <c r="AN41" i="45"/>
  <c r="AN40" i="45"/>
  <c r="AN39" i="45"/>
  <c r="AN38" i="45"/>
  <c r="AN37" i="45"/>
  <c r="AN36" i="45"/>
  <c r="AN35" i="45"/>
  <c r="AN34" i="45"/>
  <c r="AN33" i="45"/>
  <c r="AN26" i="45"/>
  <c r="AN25" i="45"/>
  <c r="AN24" i="45"/>
  <c r="AN23" i="45"/>
  <c r="AN22" i="45"/>
  <c r="AN21" i="45"/>
  <c r="AN19" i="45"/>
  <c r="AN18" i="45"/>
  <c r="AN17" i="45"/>
  <c r="AN16" i="45"/>
  <c r="AN15" i="45"/>
  <c r="AN14" i="45"/>
  <c r="AN13" i="45"/>
  <c r="AN12" i="45"/>
  <c r="AN11" i="45"/>
  <c r="AL134" i="45"/>
  <c r="AL133" i="45"/>
  <c r="AL132" i="45"/>
  <c r="AL128" i="45"/>
  <c r="AL127" i="45"/>
  <c r="AL126" i="45"/>
  <c r="AL125" i="45"/>
  <c r="AL124" i="45"/>
  <c r="AL123" i="45"/>
  <c r="AL114" i="45"/>
  <c r="AL112" i="45"/>
  <c r="AL111" i="45"/>
  <c r="AL110" i="45"/>
  <c r="AL106" i="45"/>
  <c r="AL105" i="45"/>
  <c r="AL104" i="45"/>
  <c r="AL103" i="45"/>
  <c r="AL102" i="45"/>
  <c r="AL101" i="45"/>
  <c r="AL70" i="45"/>
  <c r="AL69" i="45"/>
  <c r="AL68" i="45"/>
  <c r="AL67" i="45"/>
  <c r="AL66" i="45"/>
  <c r="AL65" i="45"/>
  <c r="AL63" i="45"/>
  <c r="AL62" i="45"/>
  <c r="AL61" i="45"/>
  <c r="AL60" i="45"/>
  <c r="AL59" i="45"/>
  <c r="AL58" i="45"/>
  <c r="AL57" i="45"/>
  <c r="AL56" i="45"/>
  <c r="AL55" i="45"/>
  <c r="AL48" i="45"/>
  <c r="AL47" i="45"/>
  <c r="AL46" i="45"/>
  <c r="AL45" i="45"/>
  <c r="AL44" i="45"/>
  <c r="AL43" i="45"/>
  <c r="AL41" i="45"/>
  <c r="AL40" i="45"/>
  <c r="AL39" i="45"/>
  <c r="AL38" i="45"/>
  <c r="AL37" i="45"/>
  <c r="AL36" i="45"/>
  <c r="AL35" i="45"/>
  <c r="AL34" i="45"/>
  <c r="AL33" i="45"/>
  <c r="AL26" i="45"/>
  <c r="AL25" i="45"/>
  <c r="AL24" i="45"/>
  <c r="AL23" i="45"/>
  <c r="AL22" i="45"/>
  <c r="AL21" i="45"/>
  <c r="AL19" i="45"/>
  <c r="AL18" i="45"/>
  <c r="AL17" i="45"/>
  <c r="AL16" i="45"/>
  <c r="AL15" i="45"/>
  <c r="AL14" i="45"/>
  <c r="AL13" i="45"/>
  <c r="AL12" i="45"/>
  <c r="AL11" i="45"/>
  <c r="X134" i="45"/>
  <c r="X133" i="45"/>
  <c r="X132" i="45"/>
  <c r="X128" i="45"/>
  <c r="X127" i="45"/>
  <c r="X126" i="45"/>
  <c r="X125" i="45"/>
  <c r="X124" i="45"/>
  <c r="X123" i="45"/>
  <c r="X114" i="45"/>
  <c r="X112" i="45"/>
  <c r="X111" i="45"/>
  <c r="X110" i="45"/>
  <c r="X106" i="45"/>
  <c r="X105" i="45"/>
  <c r="X104" i="45"/>
  <c r="X103" i="45"/>
  <c r="X102" i="45"/>
  <c r="X101" i="45"/>
  <c r="X70" i="45"/>
  <c r="X69" i="45"/>
  <c r="X68" i="45"/>
  <c r="X67" i="45"/>
  <c r="X66" i="45"/>
  <c r="X65" i="45"/>
  <c r="X63" i="45"/>
  <c r="X62" i="45"/>
  <c r="X61" i="45"/>
  <c r="X60" i="45"/>
  <c r="X59" i="45"/>
  <c r="AR59" i="45" s="1"/>
  <c r="X58" i="45"/>
  <c r="X57" i="45"/>
  <c r="X56" i="45"/>
  <c r="X55" i="45"/>
  <c r="X48" i="45"/>
  <c r="X47" i="45"/>
  <c r="X46" i="45"/>
  <c r="X45" i="45"/>
  <c r="X44" i="45"/>
  <c r="X43" i="45"/>
  <c r="X41" i="45"/>
  <c r="X40" i="45"/>
  <c r="X39" i="45"/>
  <c r="X38" i="45"/>
  <c r="X37" i="45"/>
  <c r="X36" i="45"/>
  <c r="X35" i="45"/>
  <c r="X34" i="45"/>
  <c r="X33" i="45"/>
  <c r="X26" i="45"/>
  <c r="X25" i="45"/>
  <c r="X24" i="45"/>
  <c r="X23" i="45"/>
  <c r="X22" i="45"/>
  <c r="X21" i="45"/>
  <c r="X19" i="45"/>
  <c r="AR19" i="45" s="1"/>
  <c r="X18" i="45"/>
  <c r="X17" i="45"/>
  <c r="X16" i="45"/>
  <c r="X15" i="45"/>
  <c r="X14" i="45"/>
  <c r="X13" i="45"/>
  <c r="X12" i="45"/>
  <c r="X11" i="45"/>
  <c r="AP88" i="45"/>
  <c r="AP81" i="45"/>
  <c r="AP147" i="45" s="1"/>
  <c r="AM137" i="45"/>
  <c r="AM115" i="45"/>
  <c r="AM92" i="45"/>
  <c r="AM158" i="45" s="1"/>
  <c r="AM91" i="45"/>
  <c r="AM157" i="45" s="1"/>
  <c r="AM90" i="45"/>
  <c r="AM156" i="45" s="1"/>
  <c r="AM89" i="45"/>
  <c r="AM155" i="45" s="1"/>
  <c r="AM88" i="45"/>
  <c r="AM154" i="45" s="1"/>
  <c r="AM87" i="45"/>
  <c r="AM153" i="45" s="1"/>
  <c r="AM85" i="45"/>
  <c r="AM151" i="45" s="1"/>
  <c r="AM84" i="45"/>
  <c r="AM150" i="45" s="1"/>
  <c r="AM83" i="45"/>
  <c r="AM149" i="45" s="1"/>
  <c r="AM82" i="45"/>
  <c r="AM148" i="45" s="1"/>
  <c r="AM81" i="45"/>
  <c r="AM147" i="45" s="1"/>
  <c r="AM80" i="45"/>
  <c r="AM146" i="45" s="1"/>
  <c r="AM79" i="45"/>
  <c r="AM145" i="45" s="1"/>
  <c r="AM78" i="45"/>
  <c r="AM144" i="45" s="1"/>
  <c r="AM77" i="45"/>
  <c r="AM143" i="45" s="1"/>
  <c r="AM71" i="45"/>
  <c r="AM49" i="45"/>
  <c r="AM27" i="45"/>
  <c r="Y27" i="45"/>
  <c r="AO27" i="45"/>
  <c r="AQ27" i="45"/>
  <c r="Y49" i="45"/>
  <c r="AO49" i="45"/>
  <c r="AQ49" i="45"/>
  <c r="Y71" i="45"/>
  <c r="AO71" i="45"/>
  <c r="AQ71" i="45"/>
  <c r="Y77" i="45"/>
  <c r="AO77" i="45"/>
  <c r="AQ77" i="45"/>
  <c r="AQ143" i="45" s="1"/>
  <c r="Y78" i="45"/>
  <c r="Y144" i="45" s="1"/>
  <c r="AO78" i="45"/>
  <c r="AO144" i="45" s="1"/>
  <c r="AQ78" i="45"/>
  <c r="AQ144" i="45" s="1"/>
  <c r="Y79" i="45"/>
  <c r="Y145" i="45" s="1"/>
  <c r="AO79" i="45"/>
  <c r="AO145" i="45" s="1"/>
  <c r="AQ79" i="45"/>
  <c r="AQ145" i="45" s="1"/>
  <c r="Y80" i="45"/>
  <c r="Y146" i="45" s="1"/>
  <c r="AO80" i="45"/>
  <c r="AO146" i="45" s="1"/>
  <c r="AQ80" i="45"/>
  <c r="AQ146" i="45" s="1"/>
  <c r="Y81" i="45"/>
  <c r="Y147" i="45" s="1"/>
  <c r="AO81" i="45"/>
  <c r="AO147" i="45" s="1"/>
  <c r="AQ81" i="45"/>
  <c r="AQ147" i="45" s="1"/>
  <c r="Y82" i="45"/>
  <c r="Y148" i="45" s="1"/>
  <c r="AO82" i="45"/>
  <c r="AO148" i="45" s="1"/>
  <c r="AQ82" i="45"/>
  <c r="AQ148" i="45" s="1"/>
  <c r="Y83" i="45"/>
  <c r="Y149" i="45" s="1"/>
  <c r="AO83" i="45"/>
  <c r="AO149" i="45" s="1"/>
  <c r="AQ83" i="45"/>
  <c r="AQ149" i="45" s="1"/>
  <c r="Y84" i="45"/>
  <c r="Y150" i="45" s="1"/>
  <c r="AO84" i="45"/>
  <c r="AO150" i="45" s="1"/>
  <c r="AQ84" i="45"/>
  <c r="AQ150" i="45" s="1"/>
  <c r="Y85" i="45"/>
  <c r="Y151" i="45" s="1"/>
  <c r="AO85" i="45"/>
  <c r="AO151" i="45" s="1"/>
  <c r="AQ85" i="45"/>
  <c r="AQ151" i="45" s="1"/>
  <c r="Y87" i="45"/>
  <c r="Y153" i="45" s="1"/>
  <c r="AO87" i="45"/>
  <c r="AO153" i="45" s="1"/>
  <c r="AQ87" i="45"/>
  <c r="AQ153" i="45" s="1"/>
  <c r="Y88" i="45"/>
  <c r="Y154" i="45" s="1"/>
  <c r="AO88" i="45"/>
  <c r="AO154" i="45" s="1"/>
  <c r="AQ88" i="45"/>
  <c r="AQ154" i="45" s="1"/>
  <c r="Y89" i="45"/>
  <c r="Y155" i="45" s="1"/>
  <c r="AO89" i="45"/>
  <c r="AO155" i="45" s="1"/>
  <c r="AQ89" i="45"/>
  <c r="AQ155" i="45" s="1"/>
  <c r="Y90" i="45"/>
  <c r="Y156" i="45" s="1"/>
  <c r="AO90" i="45"/>
  <c r="AO156" i="45" s="1"/>
  <c r="AQ90" i="45"/>
  <c r="AQ156" i="45" s="1"/>
  <c r="Y91" i="45"/>
  <c r="Y157" i="45" s="1"/>
  <c r="AO91" i="45"/>
  <c r="AO157" i="45" s="1"/>
  <c r="AQ91" i="45"/>
  <c r="AQ157" i="45" s="1"/>
  <c r="Y92" i="45"/>
  <c r="Y158" i="45" s="1"/>
  <c r="AO92" i="45"/>
  <c r="AO158" i="45" s="1"/>
  <c r="AQ92" i="45"/>
  <c r="AQ158" i="45" s="1"/>
  <c r="Y115" i="45"/>
  <c r="AO115" i="45"/>
  <c r="AQ115" i="45"/>
  <c r="Y137" i="45"/>
  <c r="AO137" i="45"/>
  <c r="AQ137" i="45"/>
  <c r="AR40" i="45" l="1"/>
  <c r="AL84" i="45"/>
  <c r="AL150" i="45" s="1"/>
  <c r="AJ115" i="45"/>
  <c r="AR126" i="45"/>
  <c r="AR38" i="45"/>
  <c r="AR124" i="45"/>
  <c r="AR41" i="45"/>
  <c r="AR127" i="45"/>
  <c r="AR103" i="45"/>
  <c r="AR23" i="45"/>
  <c r="AR36" i="45"/>
  <c r="AR57" i="45"/>
  <c r="AR70" i="45"/>
  <c r="AP87" i="45"/>
  <c r="AP153" i="45" s="1"/>
  <c r="AR55" i="45"/>
  <c r="AR68" i="45"/>
  <c r="AR114" i="45"/>
  <c r="AH78" i="45"/>
  <c r="AH144" i="45" s="1"/>
  <c r="AH84" i="45"/>
  <c r="AH150" i="45" s="1"/>
  <c r="AH91" i="45"/>
  <c r="AH157" i="45" s="1"/>
  <c r="AR101" i="45"/>
  <c r="AR16" i="45"/>
  <c r="AR48" i="45"/>
  <c r="AR112" i="45"/>
  <c r="AR17" i="45"/>
  <c r="AR18" i="45"/>
  <c r="AR37" i="45"/>
  <c r="AR56" i="45"/>
  <c r="AR69" i="45"/>
  <c r="AR123" i="45"/>
  <c r="AJ91" i="45"/>
  <c r="AJ157" i="45" s="1"/>
  <c r="AJ79" i="45"/>
  <c r="AJ85" i="45"/>
  <c r="AJ151" i="45" s="1"/>
  <c r="AJ92" i="45"/>
  <c r="AJ158" i="45" s="1"/>
  <c r="AR21" i="45"/>
  <c r="AR22" i="45"/>
  <c r="AR102" i="45"/>
  <c r="AR125" i="45"/>
  <c r="AR60" i="45"/>
  <c r="AR11" i="45"/>
  <c r="AR24" i="45"/>
  <c r="AR43" i="45"/>
  <c r="AR61" i="45"/>
  <c r="AR104" i="45"/>
  <c r="AR128" i="45"/>
  <c r="AH81" i="45"/>
  <c r="AH147" i="45" s="1"/>
  <c r="AH88" i="45"/>
  <c r="AH154" i="45" s="1"/>
  <c r="AB71" i="45"/>
  <c r="AB137" i="45"/>
  <c r="AR58" i="45"/>
  <c r="AR12" i="45"/>
  <c r="AR25" i="45"/>
  <c r="AR44" i="45"/>
  <c r="AR62" i="45"/>
  <c r="AR105" i="45"/>
  <c r="AR132" i="45"/>
  <c r="AJ81" i="45"/>
  <c r="AJ88" i="45"/>
  <c r="AJ154" i="45" s="1"/>
  <c r="AD71" i="45"/>
  <c r="AD137" i="45"/>
  <c r="AR13" i="45"/>
  <c r="AR26" i="45"/>
  <c r="AR45" i="45"/>
  <c r="AR63" i="45"/>
  <c r="AR106" i="45"/>
  <c r="AR133" i="45"/>
  <c r="AH82" i="45"/>
  <c r="AH148" i="45" s="1"/>
  <c r="AH89" i="45"/>
  <c r="AH155" i="45" s="1"/>
  <c r="AF71" i="45"/>
  <c r="AF137" i="45"/>
  <c r="AR14" i="45"/>
  <c r="AR33" i="45"/>
  <c r="AR46" i="45"/>
  <c r="AR65" i="45"/>
  <c r="AR110" i="45"/>
  <c r="AR134" i="45"/>
  <c r="AP80" i="45"/>
  <c r="AP146" i="45" s="1"/>
  <c r="Z115" i="45"/>
  <c r="AR39" i="45"/>
  <c r="AR15" i="45"/>
  <c r="AR34" i="45"/>
  <c r="AR47" i="45"/>
  <c r="AR66" i="45"/>
  <c r="AR111" i="45"/>
  <c r="AH77" i="45"/>
  <c r="AH83" i="45"/>
  <c r="AH149" i="45" s="1"/>
  <c r="AH90" i="45"/>
  <c r="AH156" i="45" s="1"/>
  <c r="Z27" i="45"/>
  <c r="AB115" i="45"/>
  <c r="AR35" i="45"/>
  <c r="AR67" i="45"/>
  <c r="AL83" i="45"/>
  <c r="AL149" i="45" s="1"/>
  <c r="AL88" i="45"/>
  <c r="AL154" i="45" s="1"/>
  <c r="AL80" i="45"/>
  <c r="AL146" i="45" s="1"/>
  <c r="AL89" i="45"/>
  <c r="AL155" i="45" s="1"/>
  <c r="AN88" i="45"/>
  <c r="AN154" i="45" s="1"/>
  <c r="AN84" i="45"/>
  <c r="AN150" i="45" s="1"/>
  <c r="AN89" i="45"/>
  <c r="AP84" i="45"/>
  <c r="AP150" i="45" s="1"/>
  <c r="AP89" i="45"/>
  <c r="AP155" i="45" s="1"/>
  <c r="AL87" i="45"/>
  <c r="AL153" i="45" s="1"/>
  <c r="AN87" i="45"/>
  <c r="AN153" i="45" s="1"/>
  <c r="AF49" i="45"/>
  <c r="Z71" i="45"/>
  <c r="AH115" i="45"/>
  <c r="AD87" i="45"/>
  <c r="AD153" i="45" s="1"/>
  <c r="AD88" i="45"/>
  <c r="AD154" i="45" s="1"/>
  <c r="AD89" i="45"/>
  <c r="AD155" i="45" s="1"/>
  <c r="AD90" i="45"/>
  <c r="AD156" i="45" s="1"/>
  <c r="AD91" i="45"/>
  <c r="AD157" i="45" s="1"/>
  <c r="AD77" i="45"/>
  <c r="AD143" i="45" s="1"/>
  <c r="AD78" i="45"/>
  <c r="AD144" i="45" s="1"/>
  <c r="AD79" i="45"/>
  <c r="AD145" i="45" s="1"/>
  <c r="AD80" i="45"/>
  <c r="AD146" i="45" s="1"/>
  <c r="AD81" i="45"/>
  <c r="AD147" i="45" s="1"/>
  <c r="AD82" i="45"/>
  <c r="AD148" i="45" s="1"/>
  <c r="AD83" i="45"/>
  <c r="AD149" i="45" s="1"/>
  <c r="AD84" i="45"/>
  <c r="AD150" i="45" s="1"/>
  <c r="AD85" i="45"/>
  <c r="AD151" i="45" s="1"/>
  <c r="AB77" i="45"/>
  <c r="AB143" i="45" s="1"/>
  <c r="AB78" i="45"/>
  <c r="AB144" i="45" s="1"/>
  <c r="Z49" i="45"/>
  <c r="AP154" i="45"/>
  <c r="AJ84" i="45"/>
  <c r="AJ150" i="45" s="1"/>
  <c r="AJ87" i="45"/>
  <c r="AJ153" i="45" s="1"/>
  <c r="AJ89" i="45"/>
  <c r="AJ155" i="45" s="1"/>
  <c r="AF77" i="45"/>
  <c r="AF143" i="45" s="1"/>
  <c r="AF78" i="45"/>
  <c r="AF144" i="45" s="1"/>
  <c r="AF79" i="45"/>
  <c r="AF145" i="45" s="1"/>
  <c r="AF80" i="45"/>
  <c r="AF146" i="45" s="1"/>
  <c r="AF81" i="45"/>
  <c r="AF147" i="45" s="1"/>
  <c r="AF82" i="45"/>
  <c r="AF148" i="45" s="1"/>
  <c r="AF83" i="45"/>
  <c r="AF149" i="45" s="1"/>
  <c r="AF84" i="45"/>
  <c r="AF150" i="45" s="1"/>
  <c r="AF85" i="45"/>
  <c r="AF151" i="45" s="1"/>
  <c r="AF87" i="45"/>
  <c r="AF153" i="45" s="1"/>
  <c r="AF88" i="45"/>
  <c r="AF154" i="45" s="1"/>
  <c r="AF89" i="45"/>
  <c r="AF155" i="45" s="1"/>
  <c r="AF90" i="45"/>
  <c r="AF156" i="45" s="1"/>
  <c r="AF91" i="45"/>
  <c r="AF157" i="45" s="1"/>
  <c r="AN80" i="45"/>
  <c r="AN146" i="45" s="1"/>
  <c r="AL77" i="45"/>
  <c r="AL143" i="45" s="1"/>
  <c r="AL85" i="45"/>
  <c r="AL151" i="45" s="1"/>
  <c r="AL82" i="45"/>
  <c r="AL148" i="45" s="1"/>
  <c r="AL91" i="45"/>
  <c r="AL157" i="45" s="1"/>
  <c r="AN77" i="45"/>
  <c r="AN85" i="45"/>
  <c r="AN151" i="45" s="1"/>
  <c r="AN90" i="45"/>
  <c r="AN156" i="45" s="1"/>
  <c r="AN49" i="45"/>
  <c r="AN82" i="45"/>
  <c r="AN148" i="45" s="1"/>
  <c r="AN91" i="45"/>
  <c r="AN157" i="45" s="1"/>
  <c r="AN137" i="45"/>
  <c r="AP77" i="45"/>
  <c r="AP143" i="45" s="1"/>
  <c r="AH145" i="45"/>
  <c r="AH71" i="45"/>
  <c r="Z78" i="45"/>
  <c r="Z144" i="45" s="1"/>
  <c r="Z79" i="45"/>
  <c r="Z145" i="45" s="1"/>
  <c r="Z80" i="45"/>
  <c r="Z146" i="45" s="1"/>
  <c r="Z81" i="45"/>
  <c r="Z147" i="45" s="1"/>
  <c r="Z82" i="45"/>
  <c r="Z148" i="45" s="1"/>
  <c r="Z83" i="45"/>
  <c r="Z149" i="45" s="1"/>
  <c r="Z84" i="45"/>
  <c r="Z150" i="45" s="1"/>
  <c r="Z85" i="45"/>
  <c r="Z151" i="45" s="1"/>
  <c r="Z87" i="45"/>
  <c r="Z153" i="45" s="1"/>
  <c r="Z88" i="45"/>
  <c r="Z154" i="45" s="1"/>
  <c r="Z89" i="45"/>
  <c r="Z155" i="45" s="1"/>
  <c r="Z90" i="45"/>
  <c r="Z156" i="45" s="1"/>
  <c r="Z91" i="45"/>
  <c r="Z157" i="45" s="1"/>
  <c r="Z92" i="45"/>
  <c r="Z158" i="45" s="1"/>
  <c r="AF115" i="45"/>
  <c r="AJ82" i="45"/>
  <c r="AJ148" i="45" s="1"/>
  <c r="AJ145" i="45"/>
  <c r="AJ147" i="45"/>
  <c r="AJ149" i="45"/>
  <c r="AJ156" i="45"/>
  <c r="AJ49" i="45"/>
  <c r="AJ71" i="45"/>
  <c r="AJ137" i="45"/>
  <c r="AB79" i="45"/>
  <c r="AB145" i="45" s="1"/>
  <c r="AB80" i="45"/>
  <c r="AB146" i="45" s="1"/>
  <c r="AB81" i="45"/>
  <c r="AB147" i="45" s="1"/>
  <c r="AB82" i="45"/>
  <c r="AB148" i="45" s="1"/>
  <c r="AB83" i="45"/>
  <c r="AB149" i="45" s="1"/>
  <c r="AB84" i="45"/>
  <c r="AB150" i="45" s="1"/>
  <c r="AB85" i="45"/>
  <c r="AB151" i="45" s="1"/>
  <c r="AB87" i="45"/>
  <c r="AB153" i="45" s="1"/>
  <c r="AB88" i="45"/>
  <c r="AB154" i="45" s="1"/>
  <c r="AB89" i="45"/>
  <c r="AB155" i="45" s="1"/>
  <c r="AB90" i="45"/>
  <c r="AB156" i="45" s="1"/>
  <c r="AB91" i="45"/>
  <c r="AB157" i="45" s="1"/>
  <c r="AB92" i="45"/>
  <c r="AB158" i="45" s="1"/>
  <c r="AJ78" i="45"/>
  <c r="AJ144" i="45" s="1"/>
  <c r="AJ80" i="45"/>
  <c r="AJ146" i="45" s="1"/>
  <c r="AL137" i="45"/>
  <c r="AL115" i="45"/>
  <c r="AL78" i="45"/>
  <c r="AL144" i="45" s="1"/>
  <c r="AP85" i="45"/>
  <c r="AP151" i="45" s="1"/>
  <c r="AP90" i="45"/>
  <c r="AP156" i="45" s="1"/>
  <c r="AP49" i="45"/>
  <c r="AP91" i="45"/>
  <c r="AP157" i="45" s="1"/>
  <c r="AP79" i="45"/>
  <c r="AP145" i="45" s="1"/>
  <c r="AP83" i="45"/>
  <c r="AP149" i="45" s="1"/>
  <c r="AP92" i="45"/>
  <c r="AP158" i="45" s="1"/>
  <c r="AP115" i="45"/>
  <c r="AP137" i="45"/>
  <c r="AP82" i="45"/>
  <c r="AP148" i="45" s="1"/>
  <c r="AJ27" i="45"/>
  <c r="AH49" i="45"/>
  <c r="AD27" i="45"/>
  <c r="AD115" i="45"/>
  <c r="AL71" i="45"/>
  <c r="AN71" i="45"/>
  <c r="AN83" i="45"/>
  <c r="AN149" i="45" s="1"/>
  <c r="AN92" i="45"/>
  <c r="AN158" i="45" s="1"/>
  <c r="AN115" i="45"/>
  <c r="AH137" i="45"/>
  <c r="AI93" i="45"/>
  <c r="AF92" i="45"/>
  <c r="AF158" i="45" s="1"/>
  <c r="AC159" i="45"/>
  <c r="AD49" i="45"/>
  <c r="Z77" i="45"/>
  <c r="AE159" i="45"/>
  <c r="AA159" i="45"/>
  <c r="AG159" i="45"/>
  <c r="AA93" i="45"/>
  <c r="AE93" i="45"/>
  <c r="AB27" i="45"/>
  <c r="AF27" i="45"/>
  <c r="AC93" i="45"/>
  <c r="AG93" i="45"/>
  <c r="AK159" i="45"/>
  <c r="AK93" i="45"/>
  <c r="AI143" i="45"/>
  <c r="AI159" i="45" s="1"/>
  <c r="AH27" i="45"/>
  <c r="AL92" i="45"/>
  <c r="AL158" i="45" s="1"/>
  <c r="AL79" i="45"/>
  <c r="AL145" i="45" s="1"/>
  <c r="X87" i="45"/>
  <c r="X91" i="45"/>
  <c r="AL49" i="45"/>
  <c r="AN78" i="45"/>
  <c r="AN144" i="45" s="1"/>
  <c r="AN155" i="45"/>
  <c r="AP71" i="45"/>
  <c r="X84" i="45"/>
  <c r="X85" i="45"/>
  <c r="X92" i="45"/>
  <c r="X115" i="45"/>
  <c r="X90" i="45"/>
  <c r="AP78" i="45"/>
  <c r="AP144" i="45" s="1"/>
  <c r="AN79" i="45"/>
  <c r="AN145" i="45" s="1"/>
  <c r="AN81" i="45"/>
  <c r="AN147" i="45" s="1"/>
  <c r="AP27" i="45"/>
  <c r="AN27" i="45"/>
  <c r="AN143" i="45"/>
  <c r="AL27" i="45"/>
  <c r="AL81" i="45"/>
  <c r="AL147" i="45" s="1"/>
  <c r="AL90" i="45"/>
  <c r="AL156" i="45" s="1"/>
  <c r="X88" i="45"/>
  <c r="X83" i="45"/>
  <c r="X80" i="45"/>
  <c r="AR80" i="45" s="1"/>
  <c r="X82" i="45"/>
  <c r="X71" i="45"/>
  <c r="X137" i="45"/>
  <c r="X81" i="45"/>
  <c r="X89" i="45"/>
  <c r="X49" i="45"/>
  <c r="X78" i="45"/>
  <c r="X79" i="45"/>
  <c r="X77" i="45"/>
  <c r="X27" i="45"/>
  <c r="AM159" i="45"/>
  <c r="Y93" i="45"/>
  <c r="AM93" i="45"/>
  <c r="Y143" i="45"/>
  <c r="Y159" i="45" s="1"/>
  <c r="AQ93" i="45"/>
  <c r="AQ159" i="45"/>
  <c r="AO93" i="45"/>
  <c r="AO143" i="45"/>
  <c r="AO159" i="45" s="1"/>
  <c r="AH93" i="45" l="1"/>
  <c r="AR71" i="45"/>
  <c r="AF93" i="45"/>
  <c r="AR83" i="45"/>
  <c r="AR82" i="45"/>
  <c r="X157" i="45"/>
  <c r="AR157" i="45" s="1"/>
  <c r="AR91" i="45"/>
  <c r="AR27" i="45"/>
  <c r="AR92" i="45"/>
  <c r="AR79" i="45"/>
  <c r="AR85" i="45"/>
  <c r="X153" i="45"/>
  <c r="AR153" i="45" s="1"/>
  <c r="AR87" i="45"/>
  <c r="X156" i="45"/>
  <c r="AR156" i="45" s="1"/>
  <c r="AR90" i="45"/>
  <c r="X144" i="45"/>
  <c r="AR144" i="45" s="1"/>
  <c r="AR78" i="45"/>
  <c r="AR49" i="45"/>
  <c r="AR84" i="45"/>
  <c r="AR77" i="45"/>
  <c r="X155" i="45"/>
  <c r="AR155" i="45" s="1"/>
  <c r="AR89" i="45"/>
  <c r="AH143" i="45"/>
  <c r="AH159" i="45" s="1"/>
  <c r="X154" i="45"/>
  <c r="AR154" i="45" s="1"/>
  <c r="AR88" i="45"/>
  <c r="AR115" i="45"/>
  <c r="AR81" i="45"/>
  <c r="AR137" i="45"/>
  <c r="AJ159" i="45"/>
  <c r="AD159" i="45"/>
  <c r="AD93" i="45"/>
  <c r="AB93" i="45"/>
  <c r="AB159" i="45"/>
  <c r="AP93" i="45"/>
  <c r="AJ93" i="45"/>
  <c r="AF159" i="45"/>
  <c r="X147" i="45"/>
  <c r="AR147" i="45" s="1"/>
  <c r="X150" i="45"/>
  <c r="AR150" i="45" s="1"/>
  <c r="X148" i="45"/>
  <c r="AR148" i="45" s="1"/>
  <c r="X149" i="45"/>
  <c r="AR149" i="45" s="1"/>
  <c r="X151" i="45"/>
  <c r="AR151" i="45" s="1"/>
  <c r="X158" i="45"/>
  <c r="AR158" i="45" s="1"/>
  <c r="X146" i="45"/>
  <c r="AR146" i="45" s="1"/>
  <c r="X145" i="45"/>
  <c r="AR145" i="45" s="1"/>
  <c r="X143" i="45"/>
  <c r="Z93" i="45"/>
  <c r="Z143" i="45"/>
  <c r="Z159" i="45" s="1"/>
  <c r="AL159" i="45"/>
  <c r="AN159" i="45"/>
  <c r="AN93" i="45"/>
  <c r="AP159" i="45"/>
  <c r="AL93" i="45"/>
  <c r="X93" i="45"/>
  <c r="AR143" i="45" l="1"/>
  <c r="AR93" i="45"/>
  <c r="X159" i="45"/>
  <c r="AR159" i="45" s="1"/>
</calcChain>
</file>

<file path=xl/sharedStrings.xml><?xml version="1.0" encoding="utf-8"?>
<sst xmlns="http://schemas.openxmlformats.org/spreadsheetml/2006/main" count="467" uniqueCount="48">
  <si>
    <t>合計</t>
    <rPh sb="0" eb="2">
      <t>ゴウケイ</t>
    </rPh>
    <phoneticPr fontId="8"/>
  </si>
  <si>
    <t>【様式第５号】</t>
    <rPh sb="1" eb="3">
      <t>ヨウシキ</t>
    </rPh>
    <rPh sb="3" eb="4">
      <t>ダイ</t>
    </rPh>
    <rPh sb="5" eb="6">
      <t>ゴウ</t>
    </rPh>
    <phoneticPr fontId="13"/>
  </si>
  <si>
    <t>附属明細書</t>
    <rPh sb="0" eb="2">
      <t>フゾク</t>
    </rPh>
    <rPh sb="2" eb="5">
      <t>メイサイショ</t>
    </rPh>
    <phoneticPr fontId="13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</si>
  <si>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3"/>
  </si>
  <si>
    <t>（１）資産項目の明細</t>
    <rPh sb="3" eb="5">
      <t>シサン</t>
    </rPh>
    <rPh sb="5" eb="7">
      <t>コウモク</t>
    </rPh>
    <rPh sb="8" eb="10">
      <t>メイサイ</t>
    </rPh>
    <phoneticPr fontId="13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</si>
  <si>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3"/>
  </si>
  <si>
    <t>区分</t>
    <rPh sb="0" eb="2">
      <t>クブン</t>
    </rPh>
    <phoneticPr fontId="1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</si>
  <si>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8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</si>
  <si>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8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</si>
  <si>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3"/>
  </si>
  <si>
    <t xml:space="preserve"> 事業用資産</t>
    <rPh sb="1" eb="4">
      <t>ジギョウヨウ</t>
    </rPh>
    <rPh sb="4" eb="6">
      <t>シサン</t>
    </rPh>
    <phoneticPr fontId="13"/>
  </si>
  <si>
    <t>　  土地</t>
    <rPh sb="3" eb="5">
      <t>トチ</t>
    </rPh>
    <phoneticPr fontId="8"/>
  </si>
  <si>
    <t>　　立木竹</t>
    <rPh sb="2" eb="4">
      <t>タチキ</t>
    </rPh>
    <rPh sb="4" eb="5">
      <t>タケ</t>
    </rPh>
    <phoneticPr fontId="13"/>
  </si>
  <si>
    <t>　　建物</t>
    <rPh sb="2" eb="4">
      <t>タテモノ</t>
    </rPh>
    <phoneticPr fontId="8"/>
  </si>
  <si>
    <t>　　工作物</t>
    <rPh sb="2" eb="5">
      <t>コウサクブツ</t>
    </rPh>
    <phoneticPr fontId="8"/>
  </si>
  <si>
    <t>　　船舶</t>
    <rPh sb="2" eb="4">
      <t>センパク</t>
    </rPh>
    <phoneticPr fontId="13"/>
  </si>
  <si>
    <t>　　浮標等</t>
    <rPh sb="2" eb="4">
      <t>フヒョウ</t>
    </rPh>
    <rPh sb="4" eb="5">
      <t>ナド</t>
    </rPh>
    <phoneticPr fontId="13"/>
  </si>
  <si>
    <t>　　航空機</t>
    <rPh sb="2" eb="5">
      <t>コウクウキ</t>
    </rPh>
    <phoneticPr fontId="13"/>
  </si>
  <si>
    <t>　　その他</t>
    <rPh sb="4" eb="5">
      <t>タ</t>
    </rPh>
    <phoneticPr fontId="8"/>
  </si>
  <si>
    <t>　　建設仮勘定</t>
    <rPh sb="2" eb="4">
      <t>ケンセツ</t>
    </rPh>
    <rPh sb="4" eb="7">
      <t>カリカンジョウ</t>
    </rPh>
    <phoneticPr fontId="13"/>
  </si>
  <si>
    <t xml:space="preserve"> インフラ資産</t>
    <rPh sb="5" eb="7">
      <t>シサン</t>
    </rPh>
    <phoneticPr fontId="13"/>
  </si>
  <si>
    <t>　　土地</t>
    <rPh sb="2" eb="4">
      <t>トチ</t>
    </rPh>
    <phoneticPr fontId="8"/>
  </si>
  <si>
    <t>　　建物</t>
    <rPh sb="2" eb="4">
      <t>タテモノ</t>
    </rPh>
    <phoneticPr fontId="13"/>
  </si>
  <si>
    <t xml:space="preserve"> 物品</t>
    <rPh sb="1" eb="3">
      <t>ブッピン</t>
    </rPh>
    <phoneticPr fontId="8"/>
  </si>
  <si>
    <t>名称</t>
    <rPh sb="0" eb="2">
      <t>メイショウ</t>
    </rPh>
    <phoneticPr fontId="13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</si>
  <si>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3"/>
  </si>
  <si>
    <t>連結(比例)</t>
    <rPh sb="0" eb="2">
      <t>レンケツ</t>
    </rPh>
    <rPh sb="3" eb="5">
      <t>ヒレイ</t>
    </rPh>
    <phoneticPr fontId="13"/>
  </si>
  <si>
    <t>連結(全部)</t>
    <rPh sb="0" eb="2">
      <t>レンケツ</t>
    </rPh>
    <rPh sb="3" eb="5">
      <t>ゼンブ</t>
    </rPh>
    <phoneticPr fontId="13"/>
  </si>
  <si>
    <t>連結会計
計</t>
    <rPh sb="0" eb="2">
      <t>レンケツ</t>
    </rPh>
    <rPh sb="2" eb="4">
      <t>カイケイ</t>
    </rPh>
    <rPh sb="5" eb="6">
      <t>ケイ</t>
    </rPh>
    <phoneticPr fontId="8"/>
  </si>
  <si>
    <t>本年度増加額（Ｂ）</t>
    <rPh sb="0" eb="3">
      <t>ホンネンド</t>
    </rPh>
    <rPh sb="3" eb="5">
      <t>ゾウカ</t>
    </rPh>
    <rPh sb="5" eb="6">
      <t>ガク</t>
    </rPh>
    <phoneticPr fontId="8"/>
  </si>
  <si>
    <t>本年度減少額（Ｃ）</t>
    <rPh sb="0" eb="3">
      <t>ホンネンド</t>
    </rPh>
    <rPh sb="3" eb="5">
      <t>ゲンショウ</t>
    </rPh>
    <rPh sb="5" eb="6">
      <t>ガク</t>
    </rPh>
    <phoneticPr fontId="8"/>
  </si>
  <si>
    <t>本年度末残高（Ｄ）</t>
    <rPh sb="0" eb="3">
      <t>ホンネンド</t>
    </rPh>
    <rPh sb="3" eb="4">
      <t>マツ</t>
    </rPh>
    <rPh sb="4" eb="6">
      <t>ザンダカ</t>
    </rPh>
    <phoneticPr fontId="8"/>
  </si>
  <si>
    <t>本年度末減価償却累計額（Ｅ）</t>
    <rPh sb="0" eb="3">
      <t>ホンネンド</t>
    </rPh>
    <rPh sb="3" eb="4">
      <t>マツ</t>
    </rPh>
    <rPh sb="4" eb="6">
      <t>ゲンカ</t>
    </rPh>
    <rPh sb="6" eb="8">
      <t>ショウキャク</t>
    </rPh>
    <rPh sb="8" eb="11">
      <t>ルイケイガク</t>
    </rPh>
    <phoneticPr fontId="8"/>
  </si>
  <si>
    <t>本年度償却額（Ｆ）</t>
    <rPh sb="0" eb="3">
      <t>ホンネンド</t>
    </rPh>
    <rPh sb="3" eb="5">
      <t>ショウキャク</t>
    </rPh>
    <rPh sb="5" eb="6">
      <t>ガク</t>
    </rPh>
    <phoneticPr fontId="8"/>
  </si>
  <si>
    <t>差引本年度末残高（Ｇ）</t>
    <rPh sb="0" eb="2">
      <t>サシヒキ</t>
    </rPh>
    <rPh sb="2" eb="5">
      <t>ホンネンド</t>
    </rPh>
    <rPh sb="5" eb="6">
      <t>マツ</t>
    </rPh>
    <rPh sb="6" eb="8">
      <t>ザンダカ</t>
    </rPh>
    <phoneticPr fontId="8"/>
  </si>
  <si>
    <t>前年度末残高（Ａ）</t>
    <rPh sb="0" eb="1">
      <t>ゼン</t>
    </rPh>
    <phoneticPr fontId="8"/>
  </si>
  <si>
    <t>按分後</t>
    <rPh sb="0" eb="2">
      <t>アンブン</t>
    </rPh>
    <rPh sb="2" eb="3">
      <t>ゴ</t>
    </rPh>
    <phoneticPr fontId="8"/>
  </si>
  <si>
    <t>按分前</t>
    <rPh sb="0" eb="2">
      <t>アンブン</t>
    </rPh>
    <rPh sb="2" eb="3">
      <t>マエ</t>
    </rPh>
    <phoneticPr fontId="8"/>
  </si>
  <si>
    <t>連結割合↓</t>
    <rPh sb="0" eb="2">
      <t>レンケツ</t>
    </rPh>
    <rPh sb="2" eb="4">
      <t>ワリアイ</t>
    </rPh>
    <phoneticPr fontId="8"/>
  </si>
  <si>
    <t>↓列を追加する場合は数式を修正してください。</t>
    <rPh sb="1" eb="2">
      <t>レツ</t>
    </rPh>
    <rPh sb="3" eb="5">
      <t>ツイカ</t>
    </rPh>
    <rPh sb="7" eb="9">
      <t>バアイ</t>
    </rPh>
    <rPh sb="10" eb="12">
      <t>スウシキ</t>
    </rPh>
    <rPh sb="13" eb="15">
      <t>シュウセイ</t>
    </rPh>
    <phoneticPr fontId="8"/>
  </si>
  <si>
    <t>（単位：　千円）</t>
    <rPh sb="1" eb="3">
      <t>タンイ</t>
    </rPh>
    <rPh sb="5" eb="6">
      <t>セン</t>
    </rPh>
    <rPh sb="6" eb="7">
      <t>エン</t>
    </rPh>
    <phoneticPr fontId="13"/>
  </si>
  <si>
    <t>非表示あり→</t>
    <rPh sb="0" eb="3">
      <t>ヒヒョウジ</t>
    </rPh>
    <phoneticPr fontId="8"/>
  </si>
  <si>
    <t>前年度末残高
（A）</t>
    <rPh sb="0" eb="3">
      <t>ゼンネンド</t>
    </rPh>
    <rPh sb="3" eb="4">
      <t>マツ</t>
    </rPh>
    <rPh sb="4" eb="6">
      <t>ザンダカ</t>
    </rPh>
    <phoneticPr fontId="8"/>
  </si>
  <si>
    <t>本年度増加額
（B）</t>
    <rPh sb="0" eb="3">
      <t>ホンネンド</t>
    </rPh>
    <rPh sb="3" eb="6">
      <t>ゾウカガク</t>
    </rPh>
    <phoneticPr fontId="8"/>
  </si>
  <si>
    <t>本年度減少額
（C）</t>
    <rPh sb="0" eb="3">
      <t>ホンネンド</t>
    </rPh>
    <rPh sb="3" eb="6">
      <t>ゲンショウガク</t>
    </rPh>
    <phoneticPr fontId="8"/>
  </si>
  <si>
    <t>本年度償却額
（F)</t>
    <rPh sb="0" eb="3">
      <t>ホンネンド</t>
    </rPh>
    <rPh sb="3" eb="6">
      <t>ショウキャクガク</t>
    </rPh>
    <phoneticPr fontId="8"/>
  </si>
  <si>
    <t>←消したい列のセルをアクティブにして、ボタンを押してください。</t>
    <rPh sb="1" eb="2">
      <t>ケ</t>
    </rPh>
    <rPh sb="5" eb="6">
      <t>レツ</t>
    </rPh>
    <rPh sb="23" eb="24">
      <t>オ</t>
    </rPh>
    <phoneticPr fontId="8"/>
  </si>
  <si>
    <t>全体会計附属明細書</t>
    <rPh sb="0" eb="4">
      <t>ゼンタイカイケイ</t>
    </rPh>
    <rPh sb="4" eb="6">
      <t>フゾク</t>
    </rPh>
    <rPh sb="6" eb="9">
      <t>メイサイショ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</si>
</sst>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.000%"/>
    <numFmt numFmtId="177" formatCode="#,##0_ "/>
    <numFmt numFmtId="178" formatCode="#&quot;　団体を集計&quot;"/>
    <numFmt numFmtId="179" formatCode="0_);[Red]\(0\)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6">
      <alignment horizontal="center"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/>
    <xf numFmtId="38" fontId="21" fillId="0" borderId="0" applyFont="0" applyFill="0" applyBorder="0" applyAlignment="0" applyProtection="0"/>
    <xf numFmtId="0" fontId="21" fillId="0" borderId="0"/>
    <xf numFmtId="0" fontId="21" fillId="0" borderId="0"/>
    <xf numFmtId="0" fontId="22" fillId="0" borderId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6" fillId="0" borderId="0" xfId="0" applyFont="1" applyAlignment="1">
      <alignment horizontal="center" vertical="center"/>
    </xf>
    <xf numFmtId="0" fontId="14" fillId="0" borderId="3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8" fillId="0" borderId="0" xfId="0" applyFont="1">
      <alignment vertical="center"/>
    </xf>
    <xf numFmtId="38" fontId="0" fillId="0" borderId="0" xfId="1" applyFont="1">
      <alignment vertical="center"/>
    </xf>
    <xf numFmtId="38" fontId="19" fillId="0" borderId="1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 wrapText="1"/>
    </xf>
    <xf numFmtId="38" fontId="19" fillId="0" borderId="0" xfId="1" applyFont="1" applyBorder="1" applyAlignment="1">
      <alignment horizontal="center" vertical="center"/>
    </xf>
    <xf numFmtId="0" fontId="14" fillId="0" borderId="0" xfId="0" applyFont="1">
      <alignment vertical="center"/>
    </xf>
    <xf numFmtId="0" fontId="23" fillId="0" borderId="3" xfId="0" applyFont="1" applyBorder="1">
      <alignment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38" fontId="5" fillId="5" borderId="5" xfId="1" applyFont="1" applyFill="1" applyBorder="1" applyAlignment="1">
      <alignment horizontal="center" vertical="center"/>
    </xf>
    <xf numFmtId="38" fontId="0" fillId="5" borderId="5" xfId="1" applyFont="1" applyFill="1" applyBorder="1" applyAlignment="1">
      <alignment horizontal="center" vertical="center"/>
    </xf>
    <xf numFmtId="38" fontId="0" fillId="5" borderId="9" xfId="1" applyFont="1" applyFill="1" applyBorder="1" applyAlignment="1">
      <alignment horizontal="center" vertical="center" wrapText="1"/>
    </xf>
    <xf numFmtId="38" fontId="5" fillId="5" borderId="8" xfId="1" applyFont="1" applyFill="1" applyBorder="1" applyAlignment="1">
      <alignment vertical="center" wrapText="1"/>
    </xf>
    <xf numFmtId="38" fontId="0" fillId="4" borderId="5" xfId="1" applyFont="1" applyFill="1" applyBorder="1" applyAlignment="1">
      <alignment horizontal="right" vertical="center"/>
    </xf>
    <xf numFmtId="38" fontId="0" fillId="4" borderId="7" xfId="1" applyFont="1" applyFill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6" borderId="7" xfId="1" applyFont="1" applyFill="1" applyBorder="1" applyAlignment="1">
      <alignment horizontal="right" vertical="center"/>
    </xf>
    <xf numFmtId="38" fontId="0" fillId="6" borderId="5" xfId="1" applyFont="1" applyFill="1" applyBorder="1" applyAlignment="1">
      <alignment horizontal="right" vertical="center"/>
    </xf>
    <xf numFmtId="176" fontId="0" fillId="0" borderId="0" xfId="1" applyNumberFormat="1" applyFont="1" applyAlignment="1">
      <alignment horizontal="center" vertical="center"/>
    </xf>
    <xf numFmtId="38" fontId="0" fillId="5" borderId="11" xfId="1" applyFont="1" applyFill="1" applyBorder="1" applyAlignment="1">
      <alignment horizontal="center" vertical="center"/>
    </xf>
    <xf numFmtId="176" fontId="0" fillId="0" borderId="10" xfId="1" applyNumberFormat="1" applyFont="1" applyBorder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38" fontId="9" fillId="0" borderId="2" xfId="1" applyFont="1" applyFill="1" applyBorder="1" applyAlignment="1">
      <alignment vertical="center" wrapText="1"/>
    </xf>
    <xf numFmtId="38" fontId="9" fillId="0" borderId="4" xfId="1" applyFont="1" applyFill="1" applyBorder="1" applyAlignment="1">
      <alignment vertical="center" wrapText="1"/>
    </xf>
    <xf numFmtId="38" fontId="0" fillId="2" borderId="5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38" fontId="9" fillId="0" borderId="2" xfId="1" applyFont="1" applyFill="1" applyBorder="1" applyAlignment="1">
      <alignment vertical="center"/>
    </xf>
    <xf numFmtId="38" fontId="9" fillId="0" borderId="2" xfId="1" applyFont="1" applyFill="1" applyBorder="1" applyAlignment="1">
      <alignment horizontal="right" vertical="center" wrapText="1"/>
    </xf>
    <xf numFmtId="38" fontId="9" fillId="0" borderId="2" xfId="1" applyFont="1" applyBorder="1" applyAlignment="1">
      <alignment horizontal="right" vertical="center" wrapText="1"/>
    </xf>
    <xf numFmtId="38" fontId="9" fillId="0" borderId="2" xfId="1" applyFont="1" applyFill="1" applyBorder="1" applyAlignment="1">
      <alignment horizontal="right" vertical="center"/>
    </xf>
    <xf numFmtId="38" fontId="9" fillId="0" borderId="5" xfId="1" applyFont="1" applyFill="1" applyBorder="1" applyAlignment="1">
      <alignment horizontal="right" vertical="center"/>
    </xf>
    <xf numFmtId="177" fontId="0" fillId="0" borderId="5" xfId="0" applyNumberFormat="1" applyBorder="1">
      <alignment vertical="center"/>
    </xf>
    <xf numFmtId="0" fontId="25" fillId="0" borderId="3" xfId="0" applyFont="1" applyBorder="1">
      <alignment vertical="center"/>
    </xf>
    <xf numFmtId="178" fontId="5" fillId="5" borderId="8" xfId="1" applyNumberFormat="1" applyFont="1" applyFill="1" applyBorder="1" applyAlignment="1">
      <alignment vertical="center" wrapText="1"/>
    </xf>
    <xf numFmtId="38" fontId="0" fillId="7" borderId="5" xfId="1" applyFont="1" applyFill="1" applyBorder="1" applyAlignment="1">
      <alignment horizontal="right" vertical="center"/>
    </xf>
    <xf numFmtId="38" fontId="0" fillId="7" borderId="7" xfId="1" applyFont="1" applyFill="1" applyBorder="1" applyAlignment="1">
      <alignment horizontal="right" vertical="center"/>
    </xf>
    <xf numFmtId="38" fontId="24" fillId="0" borderId="0" xfId="1" applyFont="1" applyAlignment="1">
      <alignment horizontal="right" vertical="center"/>
    </xf>
    <xf numFmtId="41" fontId="9" fillId="0" borderId="2" xfId="1" applyNumberFormat="1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9" fillId="8" borderId="2" xfId="2" applyFont="1" applyFill="1" applyBorder="1" applyAlignment="1">
      <alignment horizontal="center" vertical="center" wrapText="1"/>
    </xf>
    <xf numFmtId="0" fontId="9" fillId="8" borderId="5" xfId="2" applyFont="1" applyFill="1" applyBorder="1" applyAlignment="1">
      <alignment horizontal="center" vertical="center" wrapText="1"/>
    </xf>
    <xf numFmtId="0" fontId="9" fillId="8" borderId="4" xfId="2" applyFont="1" applyFill="1" applyBorder="1" applyAlignment="1">
      <alignment horizontal="center" vertical="center" wrapText="1"/>
    </xf>
    <xf numFmtId="0" fontId="20" fillId="8" borderId="5" xfId="0" applyFont="1" applyFill="1" applyBorder="1" applyAlignment="1">
      <alignment horizontal="center" vertical="center" wrapText="1"/>
    </xf>
    <xf numFmtId="38" fontId="28" fillId="0" borderId="0" xfId="1" applyFont="1">
      <alignment vertical="center"/>
    </xf>
    <xf numFmtId="41" fontId="9" fillId="0" borderId="5" xfId="1" applyNumberFormat="1" applyFont="1" applyBorder="1" applyAlignment="1">
      <alignment vertical="center"/>
    </xf>
    <xf numFmtId="41" fontId="9" fillId="0" borderId="12" xfId="1" applyNumberFormat="1" applyFont="1" applyBorder="1" applyAlignment="1">
      <alignment vertical="center"/>
    </xf>
    <xf numFmtId="179" fontId="9" fillId="0" borderId="2" xfId="1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9" fillId="0" borderId="5" xfId="2" applyFont="1" applyBorder="1" applyAlignment="1">
      <alignment horizontal="left" vertical="center" wrapText="1"/>
    </xf>
    <xf numFmtId="0" fontId="9" fillId="8" borderId="5" xfId="2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left" vertical="center"/>
    </xf>
    <xf numFmtId="0" fontId="9" fillId="2" borderId="5" xfId="2" applyFont="1" applyFill="1" applyBorder="1" applyAlignment="1">
      <alignment horizontal="left" vertical="center" wrapText="1"/>
    </xf>
    <xf numFmtId="0" fontId="9" fillId="2" borderId="5" xfId="2" applyFont="1" applyFill="1" applyBorder="1" applyAlignment="1">
      <alignment horizontal="left" vertical="center"/>
    </xf>
    <xf numFmtId="0" fontId="9" fillId="0" borderId="2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9" fillId="3" borderId="5" xfId="2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left" vertical="center" wrapText="1"/>
    </xf>
    <xf numFmtId="0" fontId="19" fillId="4" borderId="5" xfId="0" applyFont="1" applyFill="1" applyBorder="1" applyAlignment="1">
      <alignment horizontal="left" vertical="center"/>
    </xf>
    <xf numFmtId="38" fontId="24" fillId="0" borderId="0" xfId="1" applyFont="1" applyAlignment="1">
      <alignment horizontal="center" vertical="center" wrapText="1"/>
    </xf>
    <xf numFmtId="38" fontId="4" fillId="5" borderId="2" xfId="1" applyFont="1" applyFill="1" applyBorder="1" applyAlignment="1">
      <alignment horizontal="center" vertical="center" wrapText="1"/>
    </xf>
    <xf numFmtId="38" fontId="4" fillId="5" borderId="4" xfId="1" applyFont="1" applyFill="1" applyBorder="1" applyAlignment="1">
      <alignment horizontal="center" vertical="center" wrapText="1"/>
    </xf>
    <xf numFmtId="38" fontId="2" fillId="5" borderId="2" xfId="1" applyFont="1" applyFill="1" applyBorder="1" applyAlignment="1">
      <alignment horizontal="center" vertical="center" wrapText="1"/>
    </xf>
    <xf numFmtId="38" fontId="3" fillId="5" borderId="2" xfId="1" applyFont="1" applyFill="1" applyBorder="1" applyAlignment="1">
      <alignment horizontal="center" vertical="center" wrapText="1"/>
    </xf>
    <xf numFmtId="38" fontId="26" fillId="0" borderId="0" xfId="1" applyFont="1" applyAlignment="1">
      <alignment horizontal="center" vertical="center"/>
    </xf>
    <xf numFmtId="38" fontId="1" fillId="5" borderId="2" xfId="1" applyFont="1" applyFill="1" applyBorder="1" applyAlignment="1">
      <alignment horizontal="center" vertical="center" wrapText="1"/>
    </xf>
  </cellXfs>
  <cellStyles count="16">
    <cellStyle name="桁区切り" xfId="1" builtinId="6"/>
    <cellStyle name="桁区切り 2" xfId="4" xr:uid="{00000000-0005-0000-0000-000001000000}"/>
    <cellStyle name="桁区切り 2 2" xfId="15" xr:uid="{00000000-0005-0000-0000-000002000000}"/>
    <cellStyle name="桁区切り 2 3" xfId="7" xr:uid="{00000000-0005-0000-0000-000003000000}"/>
    <cellStyle name="桁区切り 3" xfId="13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3" xfId="9" xr:uid="{00000000-0005-0000-0000-000008000000}"/>
    <cellStyle name="標準 2 4" xfId="14" xr:uid="{00000000-0005-0000-0000-000009000000}"/>
    <cellStyle name="標準 2 5" xfId="6" xr:uid="{00000000-0005-0000-0000-00000A000000}"/>
    <cellStyle name="標準 3" xfId="11" xr:uid="{00000000-0005-0000-0000-00000B000000}"/>
    <cellStyle name="標準 4" xfId="10" xr:uid="{00000000-0005-0000-0000-00000C000000}"/>
    <cellStyle name="標準 5" xfId="12" xr:uid="{00000000-0005-0000-0000-00000D000000}"/>
    <cellStyle name="標準 6" xfId="5" xr:uid="{00000000-0005-0000-0000-00000E000000}"/>
    <cellStyle name="標準１" xfId="3" xr:uid="{00000000-0005-0000-0000-00000F000000}"/>
  </cellStyles>
  <dxfs count="0"/>
  <tableStyles count="0" defaultTableStyle="TableStyleMedium2" defaultPivotStyle="PivotStyleLight16"/>
  <colors>
    <mruColors>
      <color rgb="FFFFFFCC"/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923925</xdr:colOff>
          <xdr:row>0</xdr:row>
          <xdr:rowOff>142875</xdr:rowOff>
        </xdr:from>
        <xdr:to>
          <xdr:col>2</xdr:col>
          <xdr:colOff>1524000</xdr:colOff>
          <xdr:row>1</xdr:row>
          <xdr:rowOff>266700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列削除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27"/>
  <sheetViews>
    <sheetView tabSelected="1" view="pageBreakPreview" zoomScale="90" zoomScaleNormal="100" zoomScaleSheetLayoutView="90" workbookViewId="0">
      <selection activeCell="H1" sqref="H1"/>
    </sheetView>
  </sheetViews>
  <sheetFormatPr defaultRowHeight="13.5" x14ac:dyDescent="0.15"/>
  <cols>
    <col min="1" max="1" width="0.875" customWidth="1"/>
    <col min="2" max="2" width="3.75" customWidth="1"/>
    <col min="3" max="3" width="16.75" customWidth="1"/>
    <col min="4" max="10" width="17" customWidth="1"/>
    <col min="11" max="11" width="5.125" customWidth="1"/>
    <col min="12" max="12" width="0.625" customWidth="1"/>
    <col min="13" max="13" width="0.375" customWidth="1"/>
  </cols>
  <sheetData>
    <row r="1" spans="1:12" ht="18.75" customHeight="1" x14ac:dyDescent="0.15">
      <c r="A1" s="56" t="s">
        <v>1</v>
      </c>
      <c r="B1" s="57"/>
      <c r="C1" s="57"/>
      <c r="D1" s="57"/>
    </row>
    <row r="2" spans="1:12" ht="24.75" customHeight="1" x14ac:dyDescent="0.15">
      <c r="A2" s="58" t="s">
        <v>47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9.5" customHeight="1" x14ac:dyDescent="0.15">
      <c r="A3" s="56" t="s">
        <v>3</v>
      </c>
      <c r="B3" s="57"/>
      <c r="C3" s="57"/>
      <c r="D3" s="57"/>
      <c r="E3" s="57"/>
      <c r="F3" s="1"/>
      <c r="G3" s="1"/>
      <c r="H3" s="1"/>
      <c r="I3" s="1"/>
      <c r="J3" s="1"/>
      <c r="K3" s="1"/>
    </row>
    <row r="4" spans="1:12" ht="17.25" customHeight="1" x14ac:dyDescent="0.15">
      <c r="A4" s="59" t="s">
        <v>25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2" ht="16.5" customHeight="1" x14ac:dyDescent="0.15">
      <c r="A5" s="56" t="s">
        <v>4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2" ht="1.5" customHeight="1" x14ac:dyDescent="0.15"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2" ht="20.25" customHeight="1" x14ac:dyDescent="0.15">
      <c r="B7" s="2" t="s">
        <v>5</v>
      </c>
      <c r="C7" s="3"/>
      <c r="D7" s="4"/>
      <c r="E7" s="4"/>
      <c r="F7" s="4"/>
      <c r="G7" s="4"/>
      <c r="H7" s="4"/>
      <c r="I7" s="4"/>
      <c r="J7" s="47" t="s">
        <v>40</v>
      </c>
      <c r="K7" s="4"/>
    </row>
    <row r="8" spans="1:12" ht="37.5" customHeight="1" x14ac:dyDescent="0.15">
      <c r="B8" s="62" t="s">
        <v>6</v>
      </c>
      <c r="C8" s="62"/>
      <c r="D8" s="48" t="s">
        <v>42</v>
      </c>
      <c r="E8" s="48" t="s">
        <v>43</v>
      </c>
      <c r="F8" s="48" t="s">
        <v>44</v>
      </c>
      <c r="G8" s="48" t="s">
        <v>7</v>
      </c>
      <c r="H8" s="49" t="s">
        <v>8</v>
      </c>
      <c r="I8" s="50" t="s">
        <v>45</v>
      </c>
      <c r="J8" s="51" t="s">
        <v>9</v>
      </c>
      <c r="K8" s="5"/>
    </row>
    <row r="9" spans="1:12" ht="14.1" customHeight="1" x14ac:dyDescent="0.15">
      <c r="B9" s="61" t="s">
        <v>10</v>
      </c>
      <c r="C9" s="61"/>
      <c r="D9" s="46">
        <v>8809116</v>
      </c>
      <c r="E9" s="46">
        <v>94377</v>
      </c>
      <c r="F9" s="46">
        <v>29866</v>
      </c>
      <c r="G9" s="46">
        <v>8873627</v>
      </c>
      <c r="H9" s="53">
        <v>6241394</v>
      </c>
      <c r="I9" s="54">
        <v>129416</v>
      </c>
      <c r="J9" s="46">
        <v>2632233</v>
      </c>
      <c r="K9" s="10"/>
    </row>
    <row r="10" spans="1:12" ht="14.1" customHeight="1" x14ac:dyDescent="0.15">
      <c r="B10" s="61" t="s">
        <v>11</v>
      </c>
      <c r="C10" s="61"/>
      <c r="D10" s="46">
        <v>1020181</v>
      </c>
      <c r="E10" s="55">
        <v>15119</v>
      </c>
      <c r="F10" s="46">
        <v>15962</v>
      </c>
      <c r="G10" s="46">
        <v>1019338</v>
      </c>
      <c r="H10" s="53">
        <v>0</v>
      </c>
      <c r="I10" s="54">
        <v>0</v>
      </c>
      <c r="J10" s="46">
        <v>1019338</v>
      </c>
      <c r="K10" s="10"/>
    </row>
    <row r="11" spans="1:12" ht="14.1" customHeight="1" x14ac:dyDescent="0.15">
      <c r="B11" s="63" t="s">
        <v>12</v>
      </c>
      <c r="C11" s="63"/>
      <c r="D11" s="46">
        <v>0</v>
      </c>
      <c r="E11" s="46">
        <v>0</v>
      </c>
      <c r="F11" s="46">
        <v>0</v>
      </c>
      <c r="G11" s="46">
        <v>0</v>
      </c>
      <c r="H11" s="53">
        <v>0</v>
      </c>
      <c r="I11" s="54">
        <v>0</v>
      </c>
      <c r="J11" s="46">
        <v>0</v>
      </c>
      <c r="K11" s="10"/>
    </row>
    <row r="12" spans="1:12" ht="14.1" customHeight="1" x14ac:dyDescent="0.15">
      <c r="B12" s="63" t="s">
        <v>13</v>
      </c>
      <c r="C12" s="63"/>
      <c r="D12" s="46">
        <v>7363122</v>
      </c>
      <c r="E12" s="46">
        <v>6915</v>
      </c>
      <c r="F12" s="46">
        <v>0</v>
      </c>
      <c r="G12" s="46">
        <v>7370036</v>
      </c>
      <c r="H12" s="53">
        <v>6056966</v>
      </c>
      <c r="I12" s="54">
        <v>115288</v>
      </c>
      <c r="J12" s="46">
        <v>1313070</v>
      </c>
      <c r="K12" s="10"/>
    </row>
    <row r="13" spans="1:12" ht="14.1" customHeight="1" x14ac:dyDescent="0.15">
      <c r="B13" s="61" t="s">
        <v>14</v>
      </c>
      <c r="C13" s="61"/>
      <c r="D13" s="46">
        <v>323037</v>
      </c>
      <c r="E13" s="46">
        <v>20648</v>
      </c>
      <c r="F13" s="46">
        <v>0</v>
      </c>
      <c r="G13" s="46">
        <v>343685</v>
      </c>
      <c r="H13" s="53">
        <v>184428</v>
      </c>
      <c r="I13" s="54">
        <v>14128</v>
      </c>
      <c r="J13" s="46">
        <v>159257</v>
      </c>
      <c r="K13" s="10"/>
    </row>
    <row r="14" spans="1:12" ht="14.1" customHeight="1" x14ac:dyDescent="0.15">
      <c r="B14" s="65" t="s">
        <v>15</v>
      </c>
      <c r="C14" s="65"/>
      <c r="D14" s="46">
        <v>0</v>
      </c>
      <c r="E14" s="46">
        <v>0</v>
      </c>
      <c r="F14" s="46">
        <v>0</v>
      </c>
      <c r="G14" s="46">
        <v>0</v>
      </c>
      <c r="H14" s="53">
        <v>0</v>
      </c>
      <c r="I14" s="54">
        <v>0</v>
      </c>
      <c r="J14" s="46">
        <v>0</v>
      </c>
      <c r="K14" s="10"/>
    </row>
    <row r="15" spans="1:12" ht="14.1" customHeight="1" x14ac:dyDescent="0.15">
      <c r="B15" s="64" t="s">
        <v>16</v>
      </c>
      <c r="C15" s="64"/>
      <c r="D15" s="46">
        <v>0</v>
      </c>
      <c r="E15" s="46">
        <v>0</v>
      </c>
      <c r="F15" s="46">
        <v>0</v>
      </c>
      <c r="G15" s="46">
        <v>0</v>
      </c>
      <c r="H15" s="53">
        <v>0</v>
      </c>
      <c r="I15" s="54">
        <v>0</v>
      </c>
      <c r="J15" s="46">
        <v>0</v>
      </c>
      <c r="K15" s="10"/>
    </row>
    <row r="16" spans="1:12" ht="14.1" customHeight="1" x14ac:dyDescent="0.15">
      <c r="B16" s="65" t="s">
        <v>17</v>
      </c>
      <c r="C16" s="65"/>
      <c r="D16" s="46">
        <v>0</v>
      </c>
      <c r="E16" s="46">
        <v>0</v>
      </c>
      <c r="F16" s="46">
        <v>0</v>
      </c>
      <c r="G16" s="46">
        <v>0</v>
      </c>
      <c r="H16" s="53">
        <v>0</v>
      </c>
      <c r="I16" s="54">
        <v>0</v>
      </c>
      <c r="J16" s="46">
        <v>0</v>
      </c>
      <c r="K16" s="10"/>
    </row>
    <row r="17" spans="2:11" ht="14.1" customHeight="1" x14ac:dyDescent="0.15">
      <c r="B17" s="63" t="s">
        <v>18</v>
      </c>
      <c r="C17" s="63"/>
      <c r="D17" s="46">
        <v>0</v>
      </c>
      <c r="E17" s="46">
        <v>0</v>
      </c>
      <c r="F17" s="46">
        <v>0</v>
      </c>
      <c r="G17" s="46">
        <v>0</v>
      </c>
      <c r="H17" s="53">
        <v>0</v>
      </c>
      <c r="I17" s="54">
        <v>0</v>
      </c>
      <c r="J17" s="46">
        <v>0</v>
      </c>
      <c r="K17" s="10"/>
    </row>
    <row r="18" spans="2:11" ht="14.1" customHeight="1" x14ac:dyDescent="0.15">
      <c r="B18" s="63" t="s">
        <v>19</v>
      </c>
      <c r="C18" s="63"/>
      <c r="D18" s="46">
        <v>102777</v>
      </c>
      <c r="E18" s="46">
        <v>51695</v>
      </c>
      <c r="F18" s="46">
        <v>13904</v>
      </c>
      <c r="G18" s="46">
        <v>140568</v>
      </c>
      <c r="H18" s="53">
        <v>0</v>
      </c>
      <c r="I18" s="54">
        <v>0</v>
      </c>
      <c r="J18" s="46">
        <v>140568</v>
      </c>
      <c r="K18" s="10"/>
    </row>
    <row r="19" spans="2:11" ht="14.1" customHeight="1" x14ac:dyDescent="0.15">
      <c r="B19" s="68" t="s">
        <v>20</v>
      </c>
      <c r="C19" s="68"/>
      <c r="D19" s="46">
        <v>9463996</v>
      </c>
      <c r="E19" s="46">
        <v>108315</v>
      </c>
      <c r="F19" s="46">
        <v>17017</v>
      </c>
      <c r="G19" s="46">
        <v>9555295</v>
      </c>
      <c r="H19" s="53">
        <v>6509217</v>
      </c>
      <c r="I19" s="54">
        <v>197675</v>
      </c>
      <c r="J19" s="46">
        <v>3046077</v>
      </c>
      <c r="K19" s="10"/>
    </row>
    <row r="20" spans="2:11" ht="14.1" customHeight="1" x14ac:dyDescent="0.15">
      <c r="B20" s="61" t="s">
        <v>21</v>
      </c>
      <c r="C20" s="61"/>
      <c r="D20" s="46">
        <v>38319</v>
      </c>
      <c r="E20" s="46">
        <v>18153</v>
      </c>
      <c r="F20" s="46">
        <v>8767</v>
      </c>
      <c r="G20" s="46">
        <v>47705</v>
      </c>
      <c r="H20" s="53">
        <v>0</v>
      </c>
      <c r="I20" s="54">
        <v>0</v>
      </c>
      <c r="J20" s="46">
        <v>47705</v>
      </c>
      <c r="K20" s="10"/>
    </row>
    <row r="21" spans="2:11" ht="14.1" customHeight="1" x14ac:dyDescent="0.15">
      <c r="B21" s="63" t="s">
        <v>22</v>
      </c>
      <c r="C21" s="63"/>
      <c r="D21" s="46">
        <v>0</v>
      </c>
      <c r="E21" s="46">
        <v>0</v>
      </c>
      <c r="F21" s="46">
        <v>0</v>
      </c>
      <c r="G21" s="46">
        <v>0</v>
      </c>
      <c r="H21" s="53">
        <v>0</v>
      </c>
      <c r="I21" s="54">
        <v>0</v>
      </c>
      <c r="J21" s="46">
        <v>0</v>
      </c>
      <c r="K21" s="10"/>
    </row>
    <row r="22" spans="2:11" ht="14.1" customHeight="1" x14ac:dyDescent="0.15">
      <c r="B22" s="61" t="s">
        <v>14</v>
      </c>
      <c r="C22" s="61"/>
      <c r="D22" s="46">
        <v>9425677</v>
      </c>
      <c r="E22" s="46">
        <v>75015</v>
      </c>
      <c r="F22" s="46">
        <v>0</v>
      </c>
      <c r="G22" s="46">
        <v>9500692</v>
      </c>
      <c r="H22" s="53">
        <v>6509217</v>
      </c>
      <c r="I22" s="54">
        <v>197675</v>
      </c>
      <c r="J22" s="46">
        <v>2991475</v>
      </c>
      <c r="K22" s="10"/>
    </row>
    <row r="23" spans="2:11" ht="14.1" customHeight="1" x14ac:dyDescent="0.15">
      <c r="B23" s="61" t="s">
        <v>18</v>
      </c>
      <c r="C23" s="61"/>
      <c r="D23" s="46">
        <v>0</v>
      </c>
      <c r="E23" s="46">
        <v>0</v>
      </c>
      <c r="F23" s="46">
        <v>0</v>
      </c>
      <c r="G23" s="46">
        <v>0</v>
      </c>
      <c r="H23" s="53">
        <v>0</v>
      </c>
      <c r="I23" s="54">
        <v>0</v>
      </c>
      <c r="J23" s="46">
        <v>0</v>
      </c>
      <c r="K23" s="10"/>
    </row>
    <row r="24" spans="2:11" ht="14.1" customHeight="1" x14ac:dyDescent="0.15">
      <c r="B24" s="63" t="s">
        <v>19</v>
      </c>
      <c r="C24" s="63"/>
      <c r="D24" s="46">
        <v>0</v>
      </c>
      <c r="E24" s="46">
        <v>15147</v>
      </c>
      <c r="F24" s="46">
        <v>8250</v>
      </c>
      <c r="G24" s="46">
        <v>6897</v>
      </c>
      <c r="H24" s="53">
        <v>0</v>
      </c>
      <c r="I24" s="54">
        <v>0</v>
      </c>
      <c r="J24" s="46">
        <v>6897</v>
      </c>
      <c r="K24" s="10"/>
    </row>
    <row r="25" spans="2:11" ht="14.1" customHeight="1" x14ac:dyDescent="0.15">
      <c r="B25" s="61" t="s">
        <v>23</v>
      </c>
      <c r="C25" s="61"/>
      <c r="D25" s="46">
        <v>468738</v>
      </c>
      <c r="E25" s="46">
        <v>15479</v>
      </c>
      <c r="F25" s="46">
        <v>25180</v>
      </c>
      <c r="G25" s="46">
        <v>459037</v>
      </c>
      <c r="H25" s="53">
        <v>283817</v>
      </c>
      <c r="I25" s="54">
        <v>30719</v>
      </c>
      <c r="J25" s="46">
        <v>175220</v>
      </c>
      <c r="K25" s="10"/>
    </row>
    <row r="26" spans="2:11" ht="14.1" customHeight="1" x14ac:dyDescent="0.15">
      <c r="B26" s="66" t="s">
        <v>0</v>
      </c>
      <c r="C26" s="67"/>
      <c r="D26" s="46">
        <v>18741850</v>
      </c>
      <c r="E26" s="46">
        <v>218171</v>
      </c>
      <c r="F26" s="46">
        <v>72062</v>
      </c>
      <c r="G26" s="46">
        <v>18887959</v>
      </c>
      <c r="H26" s="53">
        <v>13034429</v>
      </c>
      <c r="I26" s="54">
        <v>357810</v>
      </c>
      <c r="J26" s="46">
        <v>5853530</v>
      </c>
      <c r="K26" s="10"/>
    </row>
    <row r="27" spans="2:11" ht="20.100000000000001" customHeight="1" x14ac:dyDescent="0.15">
      <c r="B27" s="6"/>
      <c r="C27" s="7"/>
      <c r="D27" s="11"/>
      <c r="E27" s="11"/>
      <c r="F27" s="11"/>
      <c r="G27" s="11"/>
      <c r="H27" s="12"/>
      <c r="I27" s="12"/>
      <c r="J27" s="13"/>
      <c r="K27" s="13"/>
    </row>
  </sheetData>
  <mergeCells count="25">
    <mergeCell ref="B26:C26"/>
    <mergeCell ref="B25:C25"/>
    <mergeCell ref="B24:C24"/>
    <mergeCell ref="B19:C19"/>
    <mergeCell ref="B18:C18"/>
    <mergeCell ref="B21:C21"/>
    <mergeCell ref="B20:C20"/>
    <mergeCell ref="B23:C23"/>
    <mergeCell ref="B22:C22"/>
    <mergeCell ref="B13:C13"/>
    <mergeCell ref="B12:C12"/>
    <mergeCell ref="B15:C15"/>
    <mergeCell ref="B14:C14"/>
    <mergeCell ref="B17:C17"/>
    <mergeCell ref="B16:C16"/>
    <mergeCell ref="B6:K6"/>
    <mergeCell ref="B9:C9"/>
    <mergeCell ref="B8:C8"/>
    <mergeCell ref="B11:C11"/>
    <mergeCell ref="B10:C10"/>
    <mergeCell ref="A1:D1"/>
    <mergeCell ref="A2:L2"/>
    <mergeCell ref="A3:E3"/>
    <mergeCell ref="A4:K4"/>
    <mergeCell ref="A5:K5"/>
  </mergeCells>
  <phoneticPr fontId="8"/>
  <printOptions horizontalCentered="1"/>
  <pageMargins left="0.39370078740157483" right="0.39370078740157483" top="0.98425196850393704" bottom="0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R160"/>
  <sheetViews>
    <sheetView zoomScale="70" zoomScaleNormal="70" zoomScaleSheetLayoutView="80" workbookViewId="0">
      <pane xSplit="3" ySplit="7" topLeftCell="D171" activePane="bottomRight" state="frozen"/>
      <selection pane="topRight" activeCell="D1" sqref="D1"/>
      <selection pane="bottomLeft" activeCell="A8" sqref="A8"/>
      <selection pane="bottomRight" activeCell="G192" sqref="G192"/>
    </sheetView>
  </sheetViews>
  <sheetFormatPr defaultRowHeight="13.5" outlineLevelCol="1" x14ac:dyDescent="0.15"/>
  <cols>
    <col min="1" max="1" width="0.875" customWidth="1"/>
    <col min="2" max="2" width="3.75" customWidth="1"/>
    <col min="3" max="3" width="26.25" customWidth="1"/>
    <col min="4" max="6" width="15.625" style="9" customWidth="1"/>
    <col min="7" max="9" width="14.375" style="9" customWidth="1"/>
    <col min="10" max="10" width="15.625" style="9" customWidth="1"/>
    <col min="11" max="13" width="14.375" style="9" customWidth="1"/>
    <col min="14" max="14" width="15.625" style="9" customWidth="1"/>
    <col min="15" max="17" width="14.375" style="9" customWidth="1"/>
    <col min="18" max="18" width="15.625" style="9" customWidth="1"/>
    <col min="19" max="23" width="14.375" style="9" customWidth="1"/>
    <col min="24" max="26" width="15.625" style="9" hidden="1" customWidth="1" outlineLevel="1"/>
    <col min="27" max="29" width="14.375" style="9" hidden="1" customWidth="1" outlineLevel="1"/>
    <col min="30" max="30" width="15.625" style="9" hidden="1" customWidth="1" outlineLevel="1"/>
    <col min="31" max="33" width="14.375" style="9" hidden="1" customWidth="1" outlineLevel="1"/>
    <col min="34" max="34" width="15.625" style="9" hidden="1" customWidth="1" outlineLevel="1"/>
    <col min="35" max="37" width="14.375" style="9" hidden="1" customWidth="1" outlineLevel="1"/>
    <col min="38" max="38" width="15.625" style="9" hidden="1" customWidth="1" outlineLevel="1"/>
    <col min="39" max="43" width="14.375" style="9" hidden="1" customWidth="1" outlineLevel="1"/>
    <col min="44" max="44" width="14.375" style="9" customWidth="1" collapsed="1"/>
    <col min="46" max="46" width="11.375" bestFit="1" customWidth="1"/>
    <col min="47" max="47" width="12.25" bestFit="1" customWidth="1"/>
  </cols>
  <sheetData>
    <row r="1" spans="1:44" ht="18.75" customHeight="1" x14ac:dyDescent="0.15">
      <c r="A1" s="16" t="s">
        <v>1</v>
      </c>
      <c r="B1" s="14"/>
      <c r="C1" s="14"/>
      <c r="W1" s="45" t="s">
        <v>41</v>
      </c>
    </row>
    <row r="2" spans="1:44" ht="24.75" customHeight="1" x14ac:dyDescent="0.15">
      <c r="A2" s="17" t="s">
        <v>2</v>
      </c>
      <c r="B2" s="17"/>
      <c r="C2" s="17"/>
      <c r="D2" s="52" t="s">
        <v>46</v>
      </c>
      <c r="AR2" s="72" t="s">
        <v>39</v>
      </c>
    </row>
    <row r="3" spans="1:44" ht="19.5" customHeight="1" x14ac:dyDescent="0.15">
      <c r="A3" s="16" t="s">
        <v>3</v>
      </c>
      <c r="B3" s="14"/>
      <c r="C3" s="14"/>
      <c r="AR3" s="72"/>
    </row>
    <row r="4" spans="1:44" ht="16.5" customHeight="1" x14ac:dyDescent="0.15">
      <c r="A4" s="16" t="s">
        <v>4</v>
      </c>
      <c r="B4" s="14"/>
      <c r="C4" s="14"/>
      <c r="D4" s="77">
        <v>1</v>
      </c>
      <c r="E4" s="77"/>
      <c r="F4" s="77">
        <v>2</v>
      </c>
      <c r="G4" s="77"/>
      <c r="H4" s="77">
        <v>3</v>
      </c>
      <c r="I4" s="77"/>
      <c r="J4" s="77">
        <v>4</v>
      </c>
      <c r="K4" s="77"/>
      <c r="L4" s="77">
        <v>5</v>
      </c>
      <c r="M4" s="77"/>
      <c r="N4" s="77">
        <v>6</v>
      </c>
      <c r="O4" s="77"/>
      <c r="P4" s="77">
        <v>7</v>
      </c>
      <c r="Q4" s="77"/>
      <c r="R4" s="77">
        <v>8</v>
      </c>
      <c r="S4" s="77"/>
      <c r="T4" s="77">
        <v>9</v>
      </c>
      <c r="U4" s="77"/>
      <c r="V4" s="77">
        <v>10</v>
      </c>
      <c r="W4" s="77"/>
      <c r="X4" s="77">
        <v>11</v>
      </c>
      <c r="Y4" s="77"/>
      <c r="Z4" s="77">
        <v>12</v>
      </c>
      <c r="AA4" s="77"/>
      <c r="AB4" s="77">
        <v>13</v>
      </c>
      <c r="AC4" s="77"/>
      <c r="AD4" s="77">
        <v>14</v>
      </c>
      <c r="AE4" s="77"/>
      <c r="AF4" s="77">
        <v>15</v>
      </c>
      <c r="AG4" s="77"/>
      <c r="AH4" s="77">
        <v>16</v>
      </c>
      <c r="AI4" s="77"/>
      <c r="AJ4" s="77">
        <v>17</v>
      </c>
      <c r="AK4" s="77"/>
      <c r="AL4" s="77">
        <v>18</v>
      </c>
      <c r="AM4" s="77"/>
      <c r="AN4" s="77">
        <v>19</v>
      </c>
      <c r="AO4" s="77"/>
      <c r="AP4" s="77">
        <v>20</v>
      </c>
      <c r="AQ4" s="77"/>
      <c r="AR4" s="72"/>
    </row>
    <row r="5" spans="1:44" ht="1.5" customHeight="1" x14ac:dyDescent="0.15"/>
    <row r="6" spans="1:44" ht="20.25" customHeight="1" thickBot="1" x14ac:dyDescent="0.2">
      <c r="B6" s="14" t="s">
        <v>5</v>
      </c>
      <c r="C6" s="8"/>
      <c r="D6" s="9" t="s">
        <v>38</v>
      </c>
      <c r="F6" s="9" t="s">
        <v>38</v>
      </c>
      <c r="H6" s="9" t="s">
        <v>38</v>
      </c>
      <c r="J6" s="9" t="s">
        <v>38</v>
      </c>
      <c r="L6" s="9" t="s">
        <v>38</v>
      </c>
      <c r="N6" s="9" t="s">
        <v>38</v>
      </c>
      <c r="P6" s="9" t="s">
        <v>38</v>
      </c>
      <c r="R6" s="9" t="s">
        <v>38</v>
      </c>
      <c r="T6" s="9" t="s">
        <v>38</v>
      </c>
      <c r="V6" s="9" t="s">
        <v>38</v>
      </c>
      <c r="X6" s="9" t="s">
        <v>38</v>
      </c>
      <c r="Z6" s="9" t="s">
        <v>38</v>
      </c>
      <c r="AB6" s="9" t="s">
        <v>38</v>
      </c>
      <c r="AD6" s="9" t="s">
        <v>38</v>
      </c>
      <c r="AF6" s="9" t="s">
        <v>38</v>
      </c>
      <c r="AH6" s="9" t="s">
        <v>38</v>
      </c>
      <c r="AJ6" s="9" t="s">
        <v>38</v>
      </c>
      <c r="AL6" s="9" t="s">
        <v>38</v>
      </c>
      <c r="AN6" s="9" t="s">
        <v>38</v>
      </c>
      <c r="AP6" s="9" t="s">
        <v>38</v>
      </c>
    </row>
    <row r="7" spans="1:44" ht="18" thickBot="1" x14ac:dyDescent="0.2">
      <c r="B7" s="15" t="s">
        <v>35</v>
      </c>
      <c r="C7" s="3"/>
      <c r="D7" s="29"/>
      <c r="E7" s="27"/>
      <c r="F7" s="29"/>
      <c r="G7" s="27"/>
      <c r="H7" s="29"/>
      <c r="I7" s="27"/>
      <c r="J7" s="29"/>
      <c r="K7" s="27"/>
      <c r="L7" s="29"/>
      <c r="M7" s="27"/>
      <c r="N7" s="29"/>
      <c r="O7" s="27"/>
      <c r="P7" s="29"/>
      <c r="Q7" s="27"/>
      <c r="R7" s="29"/>
      <c r="S7" s="27"/>
      <c r="T7" s="29"/>
      <c r="U7" s="27"/>
      <c r="V7" s="29"/>
      <c r="W7" s="27"/>
      <c r="X7" s="29"/>
      <c r="Y7" s="27"/>
      <c r="Z7" s="29"/>
      <c r="AA7" s="27"/>
      <c r="AB7" s="29"/>
      <c r="AC7" s="27"/>
      <c r="AD7" s="29"/>
      <c r="AE7" s="27"/>
      <c r="AF7" s="29"/>
      <c r="AG7" s="27"/>
      <c r="AH7" s="29"/>
      <c r="AI7" s="27"/>
      <c r="AJ7" s="29"/>
      <c r="AK7" s="27"/>
      <c r="AL7" s="29"/>
      <c r="AM7" s="27"/>
      <c r="AN7" s="29"/>
      <c r="AO7" s="27"/>
      <c r="AP7" s="29"/>
      <c r="AQ7" s="27"/>
    </row>
    <row r="8" spans="1:44" ht="27" x14ac:dyDescent="0.15">
      <c r="B8" s="69" t="s">
        <v>6</v>
      </c>
      <c r="C8" s="69"/>
      <c r="D8" s="28"/>
      <c r="E8" s="19"/>
      <c r="F8" s="19"/>
      <c r="G8" s="19"/>
      <c r="H8" s="19" t="s">
        <v>36</v>
      </c>
      <c r="I8" s="19" t="s">
        <v>37</v>
      </c>
      <c r="J8" s="19" t="s">
        <v>36</v>
      </c>
      <c r="K8" s="19" t="s">
        <v>37</v>
      </c>
      <c r="L8" s="19" t="s">
        <v>36</v>
      </c>
      <c r="M8" s="19" t="s">
        <v>37</v>
      </c>
      <c r="N8" s="19" t="s">
        <v>36</v>
      </c>
      <c r="O8" s="19" t="s">
        <v>37</v>
      </c>
      <c r="P8" s="19" t="s">
        <v>36</v>
      </c>
      <c r="Q8" s="19" t="s">
        <v>37</v>
      </c>
      <c r="R8" s="19" t="s">
        <v>36</v>
      </c>
      <c r="S8" s="19" t="s">
        <v>37</v>
      </c>
      <c r="T8" s="19" t="s">
        <v>36</v>
      </c>
      <c r="U8" s="19" t="s">
        <v>37</v>
      </c>
      <c r="V8" s="19" t="s">
        <v>36</v>
      </c>
      <c r="W8" s="19" t="s">
        <v>37</v>
      </c>
      <c r="X8" s="28" t="s">
        <v>36</v>
      </c>
      <c r="Y8" s="19" t="s">
        <v>37</v>
      </c>
      <c r="Z8" s="19" t="s">
        <v>36</v>
      </c>
      <c r="AA8" s="19" t="s">
        <v>37</v>
      </c>
      <c r="AB8" s="19" t="s">
        <v>36</v>
      </c>
      <c r="AC8" s="19" t="s">
        <v>37</v>
      </c>
      <c r="AD8" s="19" t="s">
        <v>36</v>
      </c>
      <c r="AE8" s="19" t="s">
        <v>37</v>
      </c>
      <c r="AF8" s="19" t="s">
        <v>36</v>
      </c>
      <c r="AG8" s="19" t="s">
        <v>37</v>
      </c>
      <c r="AH8" s="19" t="s">
        <v>36</v>
      </c>
      <c r="AI8" s="19" t="s">
        <v>37</v>
      </c>
      <c r="AJ8" s="19" t="s">
        <v>36</v>
      </c>
      <c r="AK8" s="19" t="s">
        <v>37</v>
      </c>
      <c r="AL8" s="19" t="s">
        <v>36</v>
      </c>
      <c r="AM8" s="19" t="s">
        <v>37</v>
      </c>
      <c r="AN8" s="19" t="s">
        <v>36</v>
      </c>
      <c r="AO8" s="19" t="s">
        <v>37</v>
      </c>
      <c r="AP8" s="19" t="s">
        <v>36</v>
      </c>
      <c r="AQ8" s="19" t="s">
        <v>37</v>
      </c>
      <c r="AR8" s="20" t="s">
        <v>28</v>
      </c>
    </row>
    <row r="9" spans="1:44" ht="34.9" customHeight="1" x14ac:dyDescent="0.15">
      <c r="B9" s="69" t="s">
        <v>24</v>
      </c>
      <c r="C9" s="69"/>
      <c r="D9" s="78"/>
      <c r="E9" s="74"/>
      <c r="F9" s="78"/>
      <c r="G9" s="74"/>
      <c r="H9" s="76"/>
      <c r="I9" s="74"/>
      <c r="J9" s="76"/>
      <c r="K9" s="74"/>
      <c r="L9" s="76"/>
      <c r="M9" s="74"/>
      <c r="N9" s="76"/>
      <c r="O9" s="74"/>
      <c r="P9" s="76"/>
      <c r="Q9" s="74"/>
      <c r="R9" s="76"/>
      <c r="S9" s="74"/>
      <c r="T9" s="76"/>
      <c r="U9" s="74"/>
      <c r="V9" s="73"/>
      <c r="W9" s="74"/>
      <c r="X9" s="75"/>
      <c r="Y9" s="74"/>
      <c r="Z9" s="76"/>
      <c r="AA9" s="74"/>
      <c r="AB9" s="76"/>
      <c r="AC9" s="74"/>
      <c r="AD9" s="76"/>
      <c r="AE9" s="74"/>
      <c r="AF9" s="76"/>
      <c r="AG9" s="74"/>
      <c r="AH9" s="76"/>
      <c r="AI9" s="74"/>
      <c r="AJ9" s="76"/>
      <c r="AK9" s="74"/>
      <c r="AL9" s="76"/>
      <c r="AM9" s="74"/>
      <c r="AN9" s="76"/>
      <c r="AO9" s="74"/>
      <c r="AP9" s="73"/>
      <c r="AQ9" s="74"/>
      <c r="AR9" s="42">
        <f>COUNT(D9:AQ9)</f>
        <v>0</v>
      </c>
    </row>
    <row r="10" spans="1:44" ht="14.1" customHeight="1" x14ac:dyDescent="0.15">
      <c r="B10" s="70" t="s">
        <v>10</v>
      </c>
      <c r="C10" s="70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3"/>
    </row>
    <row r="11" spans="1:44" ht="14.1" customHeight="1" x14ac:dyDescent="0.15">
      <c r="B11" s="61" t="s">
        <v>11</v>
      </c>
      <c r="C11" s="61"/>
      <c r="D11" s="26"/>
      <c r="E11" s="24"/>
      <c r="F11" s="26"/>
      <c r="G11" s="24"/>
      <c r="H11" s="26">
        <f>ROUND(H7*I11,0)</f>
        <v>0</v>
      </c>
      <c r="I11" s="24"/>
      <c r="J11" s="26">
        <f>ROUND(J7*K11,0)</f>
        <v>0</v>
      </c>
      <c r="K11" s="24"/>
      <c r="L11" s="26">
        <f>ROUND(L7*M11,0)</f>
        <v>0</v>
      </c>
      <c r="M11" s="36"/>
      <c r="N11" s="26">
        <f>ROUND(N7*O11,0)</f>
        <v>0</v>
      </c>
      <c r="O11" s="36"/>
      <c r="P11" s="26">
        <f>ROUND(P7*Q11,0)</f>
        <v>0</v>
      </c>
      <c r="Q11" s="31"/>
      <c r="R11" s="26">
        <f>ROUND(R7*S11,0)</f>
        <v>0</v>
      </c>
      <c r="S11" s="39"/>
      <c r="T11" s="26">
        <f>ROUND(T7*U11,0)</f>
        <v>0</v>
      </c>
      <c r="U11" s="40"/>
      <c r="V11" s="26">
        <f>ROUND(V7*W11,0)</f>
        <v>0</v>
      </c>
      <c r="W11" s="24"/>
      <c r="X11" s="26">
        <f>ROUND(X7*Y11,0)</f>
        <v>0</v>
      </c>
      <c r="Y11" s="24"/>
      <c r="Z11" s="26">
        <f>ROUND(Z7*AA11,0)</f>
        <v>0</v>
      </c>
      <c r="AA11" s="24"/>
      <c r="AB11" s="26">
        <f>ROUND(AB7*AC11,0)</f>
        <v>0</v>
      </c>
      <c r="AC11" s="24"/>
      <c r="AD11" s="26">
        <f>ROUND(AD7*AE11,0)</f>
        <v>0</v>
      </c>
      <c r="AE11" s="24"/>
      <c r="AF11" s="26">
        <f>ROUND(AF7*AG11,0)</f>
        <v>0</v>
      </c>
      <c r="AG11" s="36"/>
      <c r="AH11" s="26">
        <f>ROUND(AH7*AI11,0)</f>
        <v>0</v>
      </c>
      <c r="AI11" s="36"/>
      <c r="AJ11" s="26">
        <f>ROUND(AJ7*AK11,0)</f>
        <v>0</v>
      </c>
      <c r="AK11" s="31"/>
      <c r="AL11" s="26">
        <f>ROUND(AL7*AM11,0)</f>
        <v>0</v>
      </c>
      <c r="AM11" s="39"/>
      <c r="AN11" s="26">
        <f>ROUND(AN7*AO11,0)</f>
        <v>0</v>
      </c>
      <c r="AO11" s="40"/>
      <c r="AP11" s="26">
        <f>ROUND(AP7*AQ11,0)</f>
        <v>0</v>
      </c>
      <c r="AQ11" s="24"/>
      <c r="AR11" s="25">
        <f>D11+F11+H11+J11+L11+N11+P11+R11+T11+V11+X11+Z11+AB11+AD11+AF11+AH11+AJ11+AL11+AN11+AP11</f>
        <v>0</v>
      </c>
    </row>
    <row r="12" spans="1:44" ht="14.1" customHeight="1" x14ac:dyDescent="0.15">
      <c r="B12" s="63" t="s">
        <v>12</v>
      </c>
      <c r="C12" s="63"/>
      <c r="D12" s="26"/>
      <c r="E12" s="24"/>
      <c r="F12" s="26"/>
      <c r="G12" s="24"/>
      <c r="H12" s="26">
        <f>ROUND(H7*I12,0)</f>
        <v>0</v>
      </c>
      <c r="I12" s="24"/>
      <c r="J12" s="26">
        <f>ROUND(J7*K12,0)</f>
        <v>0</v>
      </c>
      <c r="K12" s="24"/>
      <c r="L12" s="26">
        <f>ROUND(L7*M12,0)</f>
        <v>0</v>
      </c>
      <c r="M12" s="37"/>
      <c r="N12" s="26">
        <f>ROUND(N7*O12,0)</f>
        <v>0</v>
      </c>
      <c r="O12" s="37"/>
      <c r="P12" s="26">
        <f>ROUND(P7*Q12,0)</f>
        <v>0</v>
      </c>
      <c r="Q12" s="30"/>
      <c r="R12" s="26">
        <f>ROUND(R7*S12,0)</f>
        <v>0</v>
      </c>
      <c r="S12" s="39"/>
      <c r="T12" s="26">
        <f>ROUND(T7*U12,0)</f>
        <v>0</v>
      </c>
      <c r="U12" s="40"/>
      <c r="V12" s="26">
        <f>ROUND(V7*W12,0)</f>
        <v>0</v>
      </c>
      <c r="W12" s="24"/>
      <c r="X12" s="26">
        <f>ROUND(X7*Y12,0)</f>
        <v>0</v>
      </c>
      <c r="Y12" s="24"/>
      <c r="Z12" s="26">
        <f>ROUND(Z7*AA12,0)</f>
        <v>0</v>
      </c>
      <c r="AA12" s="24"/>
      <c r="AB12" s="26">
        <f>ROUND(AB7*AC12,0)</f>
        <v>0</v>
      </c>
      <c r="AC12" s="24"/>
      <c r="AD12" s="26">
        <f>ROUND(AD7*AE12,0)</f>
        <v>0</v>
      </c>
      <c r="AE12" s="24"/>
      <c r="AF12" s="26">
        <f>ROUND(AF7*AG12,0)</f>
        <v>0</v>
      </c>
      <c r="AG12" s="37"/>
      <c r="AH12" s="26">
        <f>ROUND(AH7*AI12,0)</f>
        <v>0</v>
      </c>
      <c r="AI12" s="37"/>
      <c r="AJ12" s="26">
        <f>ROUND(AJ7*AK12,0)</f>
        <v>0</v>
      </c>
      <c r="AK12" s="30"/>
      <c r="AL12" s="26">
        <f>ROUND(AL7*AM12,0)</f>
        <v>0</v>
      </c>
      <c r="AM12" s="39"/>
      <c r="AN12" s="26">
        <f>ROUND(AN7*AO12,0)</f>
        <v>0</v>
      </c>
      <c r="AO12" s="40"/>
      <c r="AP12" s="26">
        <f>ROUND(AP7*AQ12,0)</f>
        <v>0</v>
      </c>
      <c r="AQ12" s="24"/>
      <c r="AR12" s="25">
        <f t="shared" ref="AR12:AR19" si="0">D12+F12+H12+J12+L12+N12+P12+R12+T12+V12+X12+Z12+AB12+AD12+AF12+AH12+AJ12+AL12+AN12+AP12</f>
        <v>0</v>
      </c>
    </row>
    <row r="13" spans="1:44" ht="14.1" customHeight="1" x14ac:dyDescent="0.15">
      <c r="B13" s="63" t="s">
        <v>13</v>
      </c>
      <c r="C13" s="63"/>
      <c r="D13" s="26"/>
      <c r="E13" s="24"/>
      <c r="F13" s="26"/>
      <c r="G13" s="24"/>
      <c r="H13" s="26">
        <f>ROUND(H7*I13,0)</f>
        <v>0</v>
      </c>
      <c r="I13" s="24"/>
      <c r="J13" s="26">
        <f>ROUND(J7*K13,0)</f>
        <v>0</v>
      </c>
      <c r="K13" s="24"/>
      <c r="L13" s="26">
        <f>ROUND(L7*M13,0)</f>
        <v>0</v>
      </c>
      <c r="M13" s="38"/>
      <c r="N13" s="26">
        <f>ROUND(N7*O13,0)</f>
        <v>0</v>
      </c>
      <c r="O13" s="38"/>
      <c r="P13" s="26">
        <f>ROUND(P7*Q13,0)</f>
        <v>0</v>
      </c>
      <c r="Q13" s="35"/>
      <c r="R13" s="26">
        <f>ROUND(R7*S13,0)</f>
        <v>0</v>
      </c>
      <c r="S13" s="39"/>
      <c r="T13" s="26">
        <f>ROUND(T7*U13,0)</f>
        <v>0</v>
      </c>
      <c r="U13" s="40"/>
      <c r="V13" s="26">
        <f>ROUND(V7*W13,0)</f>
        <v>0</v>
      </c>
      <c r="W13" s="24"/>
      <c r="X13" s="26">
        <f>ROUND(X7*Y13,0)</f>
        <v>0</v>
      </c>
      <c r="Y13" s="24"/>
      <c r="Z13" s="26">
        <f>ROUND(Z7*AA13,0)</f>
        <v>0</v>
      </c>
      <c r="AA13" s="24"/>
      <c r="AB13" s="26">
        <f>ROUND(AB7*AC13,0)</f>
        <v>0</v>
      </c>
      <c r="AC13" s="24"/>
      <c r="AD13" s="26">
        <f>ROUND(AD7*AE13,0)</f>
        <v>0</v>
      </c>
      <c r="AE13" s="24"/>
      <c r="AF13" s="26">
        <f>ROUND(AF7*AG13,0)</f>
        <v>0</v>
      </c>
      <c r="AG13" s="38"/>
      <c r="AH13" s="26">
        <f>ROUND(AH7*AI13,0)</f>
        <v>0</v>
      </c>
      <c r="AI13" s="38"/>
      <c r="AJ13" s="26">
        <f>ROUND(AJ7*AK13,0)</f>
        <v>0</v>
      </c>
      <c r="AK13" s="35"/>
      <c r="AL13" s="26">
        <f>ROUND(AL7*AM13,0)</f>
        <v>0</v>
      </c>
      <c r="AM13" s="39"/>
      <c r="AN13" s="26">
        <f>ROUND(AN7*AO13,0)</f>
        <v>0</v>
      </c>
      <c r="AO13" s="40"/>
      <c r="AP13" s="26">
        <f>ROUND(AP7*AQ13,0)</f>
        <v>0</v>
      </c>
      <c r="AQ13" s="24"/>
      <c r="AR13" s="25">
        <f t="shared" si="0"/>
        <v>0</v>
      </c>
    </row>
    <row r="14" spans="1:44" ht="14.1" customHeight="1" x14ac:dyDescent="0.15">
      <c r="B14" s="61" t="s">
        <v>14</v>
      </c>
      <c r="C14" s="61"/>
      <c r="D14" s="26"/>
      <c r="E14" s="24"/>
      <c r="F14" s="26"/>
      <c r="G14" s="24"/>
      <c r="H14" s="26">
        <f>ROUND(H7*I14,0)</f>
        <v>0</v>
      </c>
      <c r="I14" s="24"/>
      <c r="J14" s="26">
        <f>ROUND(J7*K14,0)</f>
        <v>0</v>
      </c>
      <c r="K14" s="24"/>
      <c r="L14" s="26">
        <f>ROUND(L7*M14,0)</f>
        <v>0</v>
      </c>
      <c r="M14" s="24"/>
      <c r="N14" s="26">
        <f>ROUND(N7*O14,0)</f>
        <v>0</v>
      </c>
      <c r="O14" s="37"/>
      <c r="P14" s="26">
        <f>ROUND(P7*Q14,0)</f>
        <v>0</v>
      </c>
      <c r="Q14" s="30"/>
      <c r="R14" s="26">
        <f>ROUND(R7*S14,0)</f>
        <v>0</v>
      </c>
      <c r="S14" s="39"/>
      <c r="T14" s="26">
        <f>ROUND(T7*U14,0)</f>
        <v>0</v>
      </c>
      <c r="U14" s="24"/>
      <c r="V14" s="26">
        <f>ROUND(V7*W14,0)</f>
        <v>0</v>
      </c>
      <c r="W14" s="24"/>
      <c r="X14" s="26">
        <f>ROUND(X7*Y14,0)</f>
        <v>0</v>
      </c>
      <c r="Y14" s="24"/>
      <c r="Z14" s="26">
        <f>ROUND(Z7*AA14,0)</f>
        <v>0</v>
      </c>
      <c r="AA14" s="24"/>
      <c r="AB14" s="26">
        <f>ROUND(AB7*AC14,0)</f>
        <v>0</v>
      </c>
      <c r="AC14" s="24"/>
      <c r="AD14" s="26">
        <f>ROUND(AD7*AE14,0)</f>
        <v>0</v>
      </c>
      <c r="AE14" s="24"/>
      <c r="AF14" s="26">
        <f>ROUND(AF7*AG14,0)</f>
        <v>0</v>
      </c>
      <c r="AG14" s="24"/>
      <c r="AH14" s="26">
        <f>ROUND(AH7*AI14,0)</f>
        <v>0</v>
      </c>
      <c r="AI14" s="37"/>
      <c r="AJ14" s="26">
        <f>ROUND(AJ7*AK14,0)</f>
        <v>0</v>
      </c>
      <c r="AK14" s="30"/>
      <c r="AL14" s="26">
        <f>ROUND(AL7*AM14,0)</f>
        <v>0</v>
      </c>
      <c r="AM14" s="39"/>
      <c r="AN14" s="26">
        <f>ROUND(AN7*AO14,0)</f>
        <v>0</v>
      </c>
      <c r="AO14" s="24"/>
      <c r="AP14" s="26">
        <f>ROUND(AP7*AQ14,0)</f>
        <v>0</v>
      </c>
      <c r="AQ14" s="24"/>
      <c r="AR14" s="25">
        <f t="shared" si="0"/>
        <v>0</v>
      </c>
    </row>
    <row r="15" spans="1:44" ht="14.1" customHeight="1" x14ac:dyDescent="0.15">
      <c r="B15" s="65" t="s">
        <v>15</v>
      </c>
      <c r="C15" s="65"/>
      <c r="D15" s="26"/>
      <c r="E15" s="24"/>
      <c r="F15" s="26"/>
      <c r="G15" s="24"/>
      <c r="H15" s="26">
        <f>ROUND(H7*I15,0)</f>
        <v>0</v>
      </c>
      <c r="I15" s="24"/>
      <c r="J15" s="26">
        <f>ROUND(J7*K15,0)</f>
        <v>0</v>
      </c>
      <c r="K15" s="24"/>
      <c r="L15" s="26">
        <f>ROUND(L7*M15,0)</f>
        <v>0</v>
      </c>
      <c r="M15" s="24"/>
      <c r="N15" s="26">
        <f>ROUND(N7*O15,0)</f>
        <v>0</v>
      </c>
      <c r="O15" s="24"/>
      <c r="P15" s="26">
        <f>ROUND(P7*Q15,0)</f>
        <v>0</v>
      </c>
      <c r="Q15" s="24"/>
      <c r="R15" s="26">
        <f>ROUND(R7*S15,0)</f>
        <v>0</v>
      </c>
      <c r="S15" s="24"/>
      <c r="T15" s="26">
        <f>ROUND(T7*U15,0)</f>
        <v>0</v>
      </c>
      <c r="U15" s="24"/>
      <c r="V15" s="26">
        <f>ROUND(V7*W15,0)</f>
        <v>0</v>
      </c>
      <c r="W15" s="24"/>
      <c r="X15" s="26">
        <f>ROUND(X7*Y15,0)</f>
        <v>0</v>
      </c>
      <c r="Y15" s="24"/>
      <c r="Z15" s="26">
        <f>ROUND(Z7*AA15,0)</f>
        <v>0</v>
      </c>
      <c r="AA15" s="24"/>
      <c r="AB15" s="26">
        <f>ROUND(AB7*AC15,0)</f>
        <v>0</v>
      </c>
      <c r="AC15" s="24"/>
      <c r="AD15" s="26">
        <f>ROUND(AD7*AE15,0)</f>
        <v>0</v>
      </c>
      <c r="AE15" s="24"/>
      <c r="AF15" s="26">
        <f>ROUND(AF7*AG15,0)</f>
        <v>0</v>
      </c>
      <c r="AG15" s="24"/>
      <c r="AH15" s="26">
        <f>ROUND(AH7*AI15,0)</f>
        <v>0</v>
      </c>
      <c r="AI15" s="24"/>
      <c r="AJ15" s="26">
        <f>ROUND(AJ7*AK15,0)</f>
        <v>0</v>
      </c>
      <c r="AK15" s="24"/>
      <c r="AL15" s="26">
        <f>ROUND(AL7*AM15,0)</f>
        <v>0</v>
      </c>
      <c r="AM15" s="24"/>
      <c r="AN15" s="26">
        <f>ROUND(AN7*AO15,0)</f>
        <v>0</v>
      </c>
      <c r="AO15" s="24"/>
      <c r="AP15" s="26">
        <f>ROUND(AP7*AQ15,0)</f>
        <v>0</v>
      </c>
      <c r="AQ15" s="24"/>
      <c r="AR15" s="25">
        <f t="shared" si="0"/>
        <v>0</v>
      </c>
    </row>
    <row r="16" spans="1:44" ht="14.1" customHeight="1" x14ac:dyDescent="0.15">
      <c r="B16" s="64" t="s">
        <v>16</v>
      </c>
      <c r="C16" s="64"/>
      <c r="D16" s="26"/>
      <c r="E16" s="24"/>
      <c r="F16" s="26"/>
      <c r="G16" s="24"/>
      <c r="H16" s="26">
        <f>ROUND(H7*I16,0)</f>
        <v>0</v>
      </c>
      <c r="I16" s="24"/>
      <c r="J16" s="26">
        <f>ROUND(J7*K16,0)</f>
        <v>0</v>
      </c>
      <c r="K16" s="24"/>
      <c r="L16" s="26">
        <f>ROUND(L7*M16,0)</f>
        <v>0</v>
      </c>
      <c r="M16" s="24"/>
      <c r="N16" s="26">
        <f>ROUND(N7*O16,0)</f>
        <v>0</v>
      </c>
      <c r="O16" s="24"/>
      <c r="P16" s="26">
        <f>ROUND(P7*Q16,0)</f>
        <v>0</v>
      </c>
      <c r="Q16" s="24"/>
      <c r="R16" s="26">
        <f>ROUND(R7*S16,0)</f>
        <v>0</v>
      </c>
      <c r="S16" s="24"/>
      <c r="T16" s="26">
        <f>ROUND(T7*U16,0)</f>
        <v>0</v>
      </c>
      <c r="U16" s="24"/>
      <c r="V16" s="26">
        <f>ROUND(V7*W16,0)</f>
        <v>0</v>
      </c>
      <c r="W16" s="24"/>
      <c r="X16" s="26">
        <f>ROUND(X7*Y16,0)</f>
        <v>0</v>
      </c>
      <c r="Y16" s="24"/>
      <c r="Z16" s="26">
        <f>ROUND(Z7*AA16,0)</f>
        <v>0</v>
      </c>
      <c r="AA16" s="24"/>
      <c r="AB16" s="26">
        <f>ROUND(AB7*AC16,0)</f>
        <v>0</v>
      </c>
      <c r="AC16" s="24"/>
      <c r="AD16" s="26">
        <f>ROUND(AD7*AE16,0)</f>
        <v>0</v>
      </c>
      <c r="AE16" s="24"/>
      <c r="AF16" s="26">
        <f>ROUND(AF7*AG16,0)</f>
        <v>0</v>
      </c>
      <c r="AG16" s="24"/>
      <c r="AH16" s="26">
        <f>ROUND(AH7*AI16,0)</f>
        <v>0</v>
      </c>
      <c r="AI16" s="24"/>
      <c r="AJ16" s="26">
        <f>ROUND(AJ7*AK16,0)</f>
        <v>0</v>
      </c>
      <c r="AK16" s="24"/>
      <c r="AL16" s="26">
        <f>ROUND(AL7*AM16,0)</f>
        <v>0</v>
      </c>
      <c r="AM16" s="24"/>
      <c r="AN16" s="26">
        <f>ROUND(AN7*AO16,0)</f>
        <v>0</v>
      </c>
      <c r="AO16" s="24"/>
      <c r="AP16" s="26">
        <f>ROUND(AP7*AQ16,0)</f>
        <v>0</v>
      </c>
      <c r="AQ16" s="24"/>
      <c r="AR16" s="25">
        <f t="shared" si="0"/>
        <v>0</v>
      </c>
    </row>
    <row r="17" spans="2:44" ht="14.1" customHeight="1" x14ac:dyDescent="0.15">
      <c r="B17" s="65" t="s">
        <v>17</v>
      </c>
      <c r="C17" s="65"/>
      <c r="D17" s="26"/>
      <c r="E17" s="24"/>
      <c r="F17" s="26"/>
      <c r="G17" s="24"/>
      <c r="H17" s="26">
        <f>ROUND(H7*I17,0)</f>
        <v>0</v>
      </c>
      <c r="I17" s="24"/>
      <c r="J17" s="26">
        <f>ROUND(J7*K17,0)</f>
        <v>0</v>
      </c>
      <c r="K17" s="24"/>
      <c r="L17" s="26">
        <f>ROUND(L7*M17,0)</f>
        <v>0</v>
      </c>
      <c r="M17" s="24"/>
      <c r="N17" s="26">
        <f>ROUND(N7*O17,0)</f>
        <v>0</v>
      </c>
      <c r="O17" s="24"/>
      <c r="P17" s="26">
        <f>ROUND(P7*Q17,0)</f>
        <v>0</v>
      </c>
      <c r="Q17" s="24"/>
      <c r="R17" s="26">
        <f>ROUND(R7*S17,0)</f>
        <v>0</v>
      </c>
      <c r="S17" s="24"/>
      <c r="T17" s="26">
        <f>ROUND(T7*U17,0)</f>
        <v>0</v>
      </c>
      <c r="U17" s="24"/>
      <c r="V17" s="26">
        <f>ROUND(V7*W17,0)</f>
        <v>0</v>
      </c>
      <c r="W17" s="24"/>
      <c r="X17" s="26">
        <f>ROUND(X7*Y17,0)</f>
        <v>0</v>
      </c>
      <c r="Y17" s="24"/>
      <c r="Z17" s="26">
        <f>ROUND(Z7*AA17,0)</f>
        <v>0</v>
      </c>
      <c r="AA17" s="24"/>
      <c r="AB17" s="26">
        <f>ROUND(AB7*AC17,0)</f>
        <v>0</v>
      </c>
      <c r="AC17" s="24"/>
      <c r="AD17" s="26">
        <f>ROUND(AD7*AE17,0)</f>
        <v>0</v>
      </c>
      <c r="AE17" s="24"/>
      <c r="AF17" s="26">
        <f>ROUND(AF7*AG17,0)</f>
        <v>0</v>
      </c>
      <c r="AG17" s="24"/>
      <c r="AH17" s="26">
        <f>ROUND(AH7*AI17,0)</f>
        <v>0</v>
      </c>
      <c r="AI17" s="24"/>
      <c r="AJ17" s="26">
        <f>ROUND(AJ7*AK17,0)</f>
        <v>0</v>
      </c>
      <c r="AK17" s="24"/>
      <c r="AL17" s="26">
        <f>ROUND(AL7*AM17,0)</f>
        <v>0</v>
      </c>
      <c r="AM17" s="24"/>
      <c r="AN17" s="26">
        <f>ROUND(AN7*AO17,0)</f>
        <v>0</v>
      </c>
      <c r="AO17" s="24"/>
      <c r="AP17" s="26">
        <f>ROUND(AP7*AQ17,0)</f>
        <v>0</v>
      </c>
      <c r="AQ17" s="24"/>
      <c r="AR17" s="25">
        <f t="shared" si="0"/>
        <v>0</v>
      </c>
    </row>
    <row r="18" spans="2:44" ht="14.1" customHeight="1" x14ac:dyDescent="0.15">
      <c r="B18" s="63" t="s">
        <v>18</v>
      </c>
      <c r="C18" s="63"/>
      <c r="D18" s="26"/>
      <c r="E18" s="24"/>
      <c r="F18" s="26"/>
      <c r="G18" s="24"/>
      <c r="H18" s="26">
        <f>ROUND(H7*I18,0)</f>
        <v>0</v>
      </c>
      <c r="I18" s="24"/>
      <c r="J18" s="26">
        <f>ROUND(J7*K18,0)</f>
        <v>0</v>
      </c>
      <c r="K18" s="24"/>
      <c r="L18" s="26">
        <f>ROUND(L7*M18,0)</f>
        <v>0</v>
      </c>
      <c r="M18" s="24"/>
      <c r="N18" s="26">
        <f>ROUND(N7*O18,0)</f>
        <v>0</v>
      </c>
      <c r="O18" s="24"/>
      <c r="P18" s="26">
        <f>ROUND(P7*Q18,0)</f>
        <v>0</v>
      </c>
      <c r="Q18" s="24"/>
      <c r="R18" s="26">
        <f>ROUND(R7*S18,0)</f>
        <v>0</v>
      </c>
      <c r="S18" s="24"/>
      <c r="T18" s="26">
        <f>ROUND(T7*U18,0)</f>
        <v>0</v>
      </c>
      <c r="U18" s="24"/>
      <c r="V18" s="26">
        <f>ROUND(V7*W18,0)</f>
        <v>0</v>
      </c>
      <c r="W18" s="24"/>
      <c r="X18" s="26">
        <f>ROUND(X7*Y18,0)</f>
        <v>0</v>
      </c>
      <c r="Y18" s="24"/>
      <c r="Z18" s="26">
        <f>ROUND(Z7*AA18,0)</f>
        <v>0</v>
      </c>
      <c r="AA18" s="24"/>
      <c r="AB18" s="26">
        <f>ROUND(AB7*AC18,0)</f>
        <v>0</v>
      </c>
      <c r="AC18" s="24"/>
      <c r="AD18" s="26">
        <f>ROUND(AD7*AE18,0)</f>
        <v>0</v>
      </c>
      <c r="AE18" s="24"/>
      <c r="AF18" s="26">
        <f>ROUND(AF7*AG18,0)</f>
        <v>0</v>
      </c>
      <c r="AG18" s="24"/>
      <c r="AH18" s="26">
        <f>ROUND(AH7*AI18,0)</f>
        <v>0</v>
      </c>
      <c r="AI18" s="24"/>
      <c r="AJ18" s="26">
        <f>ROUND(AJ7*AK18,0)</f>
        <v>0</v>
      </c>
      <c r="AK18" s="24"/>
      <c r="AL18" s="26">
        <f>ROUND(AL7*AM18,0)</f>
        <v>0</v>
      </c>
      <c r="AM18" s="24"/>
      <c r="AN18" s="26">
        <f>ROUND(AN7*AO18,0)</f>
        <v>0</v>
      </c>
      <c r="AO18" s="24"/>
      <c r="AP18" s="26">
        <f>ROUND(AP7*AQ18,0)</f>
        <v>0</v>
      </c>
      <c r="AQ18" s="24"/>
      <c r="AR18" s="25">
        <f t="shared" si="0"/>
        <v>0</v>
      </c>
    </row>
    <row r="19" spans="2:44" ht="14.1" customHeight="1" x14ac:dyDescent="0.15">
      <c r="B19" s="63" t="s">
        <v>19</v>
      </c>
      <c r="C19" s="63"/>
      <c r="D19" s="26"/>
      <c r="E19" s="24"/>
      <c r="F19" s="26"/>
      <c r="G19" s="24"/>
      <c r="H19" s="26">
        <f>ROUND(H7*I19,0)</f>
        <v>0</v>
      </c>
      <c r="I19" s="24"/>
      <c r="J19" s="26">
        <f>ROUND(J7*K19,0)</f>
        <v>0</v>
      </c>
      <c r="K19" s="24"/>
      <c r="L19" s="26">
        <f>ROUND(L7*M19,0)</f>
        <v>0</v>
      </c>
      <c r="M19" s="24"/>
      <c r="N19" s="26">
        <f>ROUND(N7*O19,0)</f>
        <v>0</v>
      </c>
      <c r="O19" s="24"/>
      <c r="P19" s="26">
        <f>ROUND(P7*Q19,0)</f>
        <v>0</v>
      </c>
      <c r="Q19" s="24"/>
      <c r="R19" s="26">
        <f>ROUND(R7*S19,0)</f>
        <v>0</v>
      </c>
      <c r="S19" s="24"/>
      <c r="T19" s="26">
        <f>ROUND(T7*U19,0)</f>
        <v>0</v>
      </c>
      <c r="U19" s="24"/>
      <c r="V19" s="26">
        <f>ROUND(V7*W19,0)</f>
        <v>0</v>
      </c>
      <c r="W19" s="24"/>
      <c r="X19" s="26">
        <f>ROUND(X7*Y19,0)</f>
        <v>0</v>
      </c>
      <c r="Y19" s="24"/>
      <c r="Z19" s="26">
        <f>ROUND(Z7*AA19,0)</f>
        <v>0</v>
      </c>
      <c r="AA19" s="24"/>
      <c r="AB19" s="26">
        <f>ROUND(AB7*AC19,0)</f>
        <v>0</v>
      </c>
      <c r="AC19" s="24"/>
      <c r="AD19" s="26">
        <f>ROUND(AD7*AE19,0)</f>
        <v>0</v>
      </c>
      <c r="AE19" s="24"/>
      <c r="AF19" s="26">
        <f>ROUND(AF7*AG19,0)</f>
        <v>0</v>
      </c>
      <c r="AG19" s="24"/>
      <c r="AH19" s="26">
        <f>ROUND(AH7*AI19,0)</f>
        <v>0</v>
      </c>
      <c r="AI19" s="24"/>
      <c r="AJ19" s="26">
        <f>ROUND(AJ7*AK19,0)</f>
        <v>0</v>
      </c>
      <c r="AK19" s="24"/>
      <c r="AL19" s="26">
        <f>ROUND(AL7*AM19,0)</f>
        <v>0</v>
      </c>
      <c r="AM19" s="24"/>
      <c r="AN19" s="26">
        <f>ROUND(AN7*AO19,0)</f>
        <v>0</v>
      </c>
      <c r="AO19" s="24"/>
      <c r="AP19" s="26">
        <f>ROUND(AP7*AQ19,0)</f>
        <v>0</v>
      </c>
      <c r="AQ19" s="24"/>
      <c r="AR19" s="25">
        <f t="shared" si="0"/>
        <v>0</v>
      </c>
    </row>
    <row r="20" spans="2:44" ht="14.1" customHeight="1" x14ac:dyDescent="0.15">
      <c r="B20" s="71" t="s">
        <v>20</v>
      </c>
      <c r="C20" s="7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3"/>
    </row>
    <row r="21" spans="2:44" ht="14.1" customHeight="1" x14ac:dyDescent="0.15">
      <c r="B21" s="61" t="s">
        <v>21</v>
      </c>
      <c r="C21" s="61"/>
      <c r="D21" s="26"/>
      <c r="E21" s="24"/>
      <c r="F21" s="26"/>
      <c r="G21" s="24"/>
      <c r="H21" s="26">
        <f>ROUND(H7*I21,0)</f>
        <v>0</v>
      </c>
      <c r="I21" s="24"/>
      <c r="J21" s="26">
        <f>ROUND(J7*K21,0)</f>
        <v>0</v>
      </c>
      <c r="K21" s="24"/>
      <c r="L21" s="26">
        <f>ROUND(L7*M21,0)</f>
        <v>0</v>
      </c>
      <c r="M21" s="24"/>
      <c r="N21" s="26">
        <f>ROUND(N7*O21,0)</f>
        <v>0</v>
      </c>
      <c r="O21" s="24"/>
      <c r="P21" s="26">
        <f>ROUND(P7*Q21,0)</f>
        <v>0</v>
      </c>
      <c r="Q21" s="24"/>
      <c r="R21" s="26">
        <f>ROUND(R7*S21,0)</f>
        <v>0</v>
      </c>
      <c r="S21" s="24"/>
      <c r="T21" s="26">
        <f>ROUND(T7*U21,0)</f>
        <v>0</v>
      </c>
      <c r="U21" s="24"/>
      <c r="V21" s="26">
        <f>ROUND(V7*W21,0)</f>
        <v>0</v>
      </c>
      <c r="W21" s="24"/>
      <c r="X21" s="26">
        <f>ROUND(X7*Y21,0)</f>
        <v>0</v>
      </c>
      <c r="Y21" s="24"/>
      <c r="Z21" s="26">
        <f>ROUND(Z7*AA21,0)</f>
        <v>0</v>
      </c>
      <c r="AA21" s="24"/>
      <c r="AB21" s="26">
        <f>ROUND(AB7*AC21,0)</f>
        <v>0</v>
      </c>
      <c r="AC21" s="24"/>
      <c r="AD21" s="26">
        <f>ROUND(AD7*AE21,0)</f>
        <v>0</v>
      </c>
      <c r="AE21" s="24"/>
      <c r="AF21" s="26">
        <f>ROUND(AF7*AG21,0)</f>
        <v>0</v>
      </c>
      <c r="AG21" s="24"/>
      <c r="AH21" s="26">
        <f>ROUND(AH7*AI21,0)</f>
        <v>0</v>
      </c>
      <c r="AI21" s="24"/>
      <c r="AJ21" s="26">
        <f>ROUND(AJ7*AK21,0)</f>
        <v>0</v>
      </c>
      <c r="AK21" s="24"/>
      <c r="AL21" s="26">
        <f>ROUND(AL7*AM21,0)</f>
        <v>0</v>
      </c>
      <c r="AM21" s="24"/>
      <c r="AN21" s="26">
        <f>ROUND(AN7*AO21,0)</f>
        <v>0</v>
      </c>
      <c r="AO21" s="24"/>
      <c r="AP21" s="26">
        <f>ROUND(AP7*AQ21,0)</f>
        <v>0</v>
      </c>
      <c r="AQ21" s="24"/>
      <c r="AR21" s="25">
        <f t="shared" ref="AR21:AR27" si="1">D21+F21+H21+J21+L21+N21+P21+R21+T21+V21+X21+Z21+AB21+AD21+AF21+AH21+AJ21+AL21+AN21+AP21</f>
        <v>0</v>
      </c>
    </row>
    <row r="22" spans="2:44" ht="14.1" customHeight="1" x14ac:dyDescent="0.15">
      <c r="B22" s="63" t="s">
        <v>22</v>
      </c>
      <c r="C22" s="63"/>
      <c r="D22" s="26"/>
      <c r="E22" s="24"/>
      <c r="F22" s="26"/>
      <c r="G22" s="24"/>
      <c r="H22" s="26">
        <f>ROUND(H7*I22,0)</f>
        <v>0</v>
      </c>
      <c r="I22" s="24"/>
      <c r="J22" s="26">
        <f>ROUND(J7*K22,0)</f>
        <v>0</v>
      </c>
      <c r="K22" s="24"/>
      <c r="L22" s="26">
        <f>ROUND(L7*M22,0)</f>
        <v>0</v>
      </c>
      <c r="M22" s="24"/>
      <c r="N22" s="26">
        <f>ROUND(N7*O22,0)</f>
        <v>0</v>
      </c>
      <c r="O22" s="24"/>
      <c r="P22" s="26">
        <f>ROUND(P7*Q22,0)</f>
        <v>0</v>
      </c>
      <c r="Q22" s="24"/>
      <c r="R22" s="26">
        <f>ROUND(R7*S22,0)</f>
        <v>0</v>
      </c>
      <c r="S22" s="24"/>
      <c r="T22" s="26">
        <f>ROUND(T7*U22,0)</f>
        <v>0</v>
      </c>
      <c r="U22" s="24"/>
      <c r="V22" s="26">
        <f>ROUND(V7*W22,0)</f>
        <v>0</v>
      </c>
      <c r="W22" s="24"/>
      <c r="X22" s="26">
        <f>ROUND(X7*Y22,0)</f>
        <v>0</v>
      </c>
      <c r="Y22" s="24"/>
      <c r="Z22" s="26">
        <f>ROUND(Z7*AA22,0)</f>
        <v>0</v>
      </c>
      <c r="AA22" s="24"/>
      <c r="AB22" s="26">
        <f>ROUND(AB7*AC22,0)</f>
        <v>0</v>
      </c>
      <c r="AC22" s="24"/>
      <c r="AD22" s="26">
        <f>ROUND(AD7*AE22,0)</f>
        <v>0</v>
      </c>
      <c r="AE22" s="24"/>
      <c r="AF22" s="26">
        <f>ROUND(AF7*AG22,0)</f>
        <v>0</v>
      </c>
      <c r="AG22" s="24"/>
      <c r="AH22" s="26">
        <f>ROUND(AH7*AI22,0)</f>
        <v>0</v>
      </c>
      <c r="AI22" s="24"/>
      <c r="AJ22" s="26">
        <f>ROUND(AJ7*AK22,0)</f>
        <v>0</v>
      </c>
      <c r="AK22" s="24"/>
      <c r="AL22" s="26">
        <f>ROUND(AL7*AM22,0)</f>
        <v>0</v>
      </c>
      <c r="AM22" s="24"/>
      <c r="AN22" s="26">
        <f>ROUND(AN7*AO22,0)</f>
        <v>0</v>
      </c>
      <c r="AO22" s="24"/>
      <c r="AP22" s="26">
        <f>ROUND(AP7*AQ22,0)</f>
        <v>0</v>
      </c>
      <c r="AQ22" s="24"/>
      <c r="AR22" s="25">
        <f t="shared" si="1"/>
        <v>0</v>
      </c>
    </row>
    <row r="23" spans="2:44" ht="14.1" customHeight="1" x14ac:dyDescent="0.15">
      <c r="B23" s="61" t="s">
        <v>14</v>
      </c>
      <c r="C23" s="61"/>
      <c r="D23" s="26"/>
      <c r="E23" s="24"/>
      <c r="F23" s="26"/>
      <c r="G23" s="24"/>
      <c r="H23" s="26">
        <f>ROUND(H7*I23,0)</f>
        <v>0</v>
      </c>
      <c r="I23" s="24"/>
      <c r="J23" s="26">
        <f>ROUND(J7*K23,0)</f>
        <v>0</v>
      </c>
      <c r="K23" s="24"/>
      <c r="L23" s="26">
        <f>ROUND(L7*M23,0)</f>
        <v>0</v>
      </c>
      <c r="M23" s="24"/>
      <c r="N23" s="26">
        <f>ROUND(N7*O23,0)</f>
        <v>0</v>
      </c>
      <c r="O23" s="24"/>
      <c r="P23" s="26">
        <f>ROUND(P7*Q23,0)</f>
        <v>0</v>
      </c>
      <c r="Q23" s="24"/>
      <c r="R23" s="26">
        <f>ROUND(R7*S23,0)</f>
        <v>0</v>
      </c>
      <c r="S23" s="24"/>
      <c r="T23" s="26">
        <f>ROUND(T7*U23,0)</f>
        <v>0</v>
      </c>
      <c r="U23" s="24"/>
      <c r="V23" s="26">
        <f>ROUND(V7*W23,0)</f>
        <v>0</v>
      </c>
      <c r="W23" s="24"/>
      <c r="X23" s="26">
        <f>ROUND(X7*Y23,0)</f>
        <v>0</v>
      </c>
      <c r="Y23" s="24"/>
      <c r="Z23" s="26">
        <f>ROUND(Z7*AA23,0)</f>
        <v>0</v>
      </c>
      <c r="AA23" s="24"/>
      <c r="AB23" s="26">
        <f>ROUND(AB7*AC23,0)</f>
        <v>0</v>
      </c>
      <c r="AC23" s="24"/>
      <c r="AD23" s="26">
        <f>ROUND(AD7*AE23,0)</f>
        <v>0</v>
      </c>
      <c r="AE23" s="24"/>
      <c r="AF23" s="26">
        <f>ROUND(AF7*AG23,0)</f>
        <v>0</v>
      </c>
      <c r="AG23" s="24"/>
      <c r="AH23" s="26">
        <f>ROUND(AH7*AI23,0)</f>
        <v>0</v>
      </c>
      <c r="AI23" s="24"/>
      <c r="AJ23" s="26">
        <f>ROUND(AJ7*AK23,0)</f>
        <v>0</v>
      </c>
      <c r="AK23" s="24"/>
      <c r="AL23" s="26">
        <f>ROUND(AL7*AM23,0)</f>
        <v>0</v>
      </c>
      <c r="AM23" s="24"/>
      <c r="AN23" s="26">
        <f>ROUND(AN7*AO23,0)</f>
        <v>0</v>
      </c>
      <c r="AO23" s="24"/>
      <c r="AP23" s="26">
        <f>ROUND(AP7*AQ23,0)</f>
        <v>0</v>
      </c>
      <c r="AQ23" s="24"/>
      <c r="AR23" s="25">
        <f t="shared" si="1"/>
        <v>0</v>
      </c>
    </row>
    <row r="24" spans="2:44" ht="14.1" customHeight="1" x14ac:dyDescent="0.15">
      <c r="B24" s="61" t="s">
        <v>18</v>
      </c>
      <c r="C24" s="61"/>
      <c r="D24" s="26"/>
      <c r="E24" s="24"/>
      <c r="F24" s="26"/>
      <c r="G24" s="24"/>
      <c r="H24" s="26">
        <f>ROUND(H7*I24,0)</f>
        <v>0</v>
      </c>
      <c r="I24" s="24"/>
      <c r="J24" s="26">
        <f>ROUND(J7*K24,0)</f>
        <v>0</v>
      </c>
      <c r="K24" s="24"/>
      <c r="L24" s="26">
        <f>ROUND(L7*M24,0)</f>
        <v>0</v>
      </c>
      <c r="M24" s="24"/>
      <c r="N24" s="26">
        <f>ROUND(N7*O24,0)</f>
        <v>0</v>
      </c>
      <c r="O24" s="24"/>
      <c r="P24" s="26">
        <f>ROUND(P7*Q24,0)</f>
        <v>0</v>
      </c>
      <c r="Q24" s="24"/>
      <c r="R24" s="26">
        <f>ROUND(R7*S24,0)</f>
        <v>0</v>
      </c>
      <c r="S24" s="24"/>
      <c r="T24" s="26">
        <f>ROUND(T7*U24,0)</f>
        <v>0</v>
      </c>
      <c r="U24" s="24"/>
      <c r="V24" s="26">
        <f>ROUND(V7*W24,0)</f>
        <v>0</v>
      </c>
      <c r="W24" s="24"/>
      <c r="X24" s="26">
        <f>ROUND(X7*Y24,0)</f>
        <v>0</v>
      </c>
      <c r="Y24" s="24"/>
      <c r="Z24" s="26">
        <f>ROUND(Z7*AA24,0)</f>
        <v>0</v>
      </c>
      <c r="AA24" s="24"/>
      <c r="AB24" s="26">
        <f>ROUND(AB7*AC24,0)</f>
        <v>0</v>
      </c>
      <c r="AC24" s="24"/>
      <c r="AD24" s="26">
        <f>ROUND(AD7*AE24,0)</f>
        <v>0</v>
      </c>
      <c r="AE24" s="24"/>
      <c r="AF24" s="26">
        <f>ROUND(AF7*AG24,0)</f>
        <v>0</v>
      </c>
      <c r="AG24" s="24"/>
      <c r="AH24" s="26">
        <f>ROUND(AH7*AI24,0)</f>
        <v>0</v>
      </c>
      <c r="AI24" s="24"/>
      <c r="AJ24" s="26">
        <f>ROUND(AJ7*AK24,0)</f>
        <v>0</v>
      </c>
      <c r="AK24" s="24"/>
      <c r="AL24" s="26">
        <f>ROUND(AL7*AM24,0)</f>
        <v>0</v>
      </c>
      <c r="AM24" s="24"/>
      <c r="AN24" s="26">
        <f>ROUND(AN7*AO24,0)</f>
        <v>0</v>
      </c>
      <c r="AO24" s="24"/>
      <c r="AP24" s="26">
        <f>ROUND(AP7*AQ24,0)</f>
        <v>0</v>
      </c>
      <c r="AQ24" s="24"/>
      <c r="AR24" s="25">
        <f t="shared" si="1"/>
        <v>0</v>
      </c>
    </row>
    <row r="25" spans="2:44" ht="14.1" customHeight="1" x14ac:dyDescent="0.15">
      <c r="B25" s="63" t="s">
        <v>19</v>
      </c>
      <c r="C25" s="63"/>
      <c r="D25" s="26"/>
      <c r="E25" s="24"/>
      <c r="F25" s="26"/>
      <c r="G25" s="24"/>
      <c r="H25" s="26">
        <f>ROUND(H7*I25,0)</f>
        <v>0</v>
      </c>
      <c r="I25" s="24"/>
      <c r="J25" s="26">
        <f>ROUND(J7*K25,0)</f>
        <v>0</v>
      </c>
      <c r="K25" s="24"/>
      <c r="L25" s="26">
        <f>ROUND(L7*M25,0)</f>
        <v>0</v>
      </c>
      <c r="M25" s="24"/>
      <c r="N25" s="26">
        <f>ROUND(N7*O25,0)</f>
        <v>0</v>
      </c>
      <c r="O25" s="24"/>
      <c r="P25" s="26">
        <f>ROUND(P7*Q25,0)</f>
        <v>0</v>
      </c>
      <c r="Q25" s="24"/>
      <c r="R25" s="26">
        <f>ROUND(R7*S25,0)</f>
        <v>0</v>
      </c>
      <c r="S25" s="24"/>
      <c r="T25" s="26">
        <f>ROUND(T7*U25,0)</f>
        <v>0</v>
      </c>
      <c r="U25" s="24"/>
      <c r="V25" s="26">
        <f>ROUND(V7*W25,0)</f>
        <v>0</v>
      </c>
      <c r="W25" s="24"/>
      <c r="X25" s="26">
        <f>ROUND(X7*Y25,0)</f>
        <v>0</v>
      </c>
      <c r="Y25" s="24"/>
      <c r="Z25" s="26">
        <f>ROUND(Z7*AA25,0)</f>
        <v>0</v>
      </c>
      <c r="AA25" s="24"/>
      <c r="AB25" s="26">
        <f>ROUND(AB7*AC25,0)</f>
        <v>0</v>
      </c>
      <c r="AC25" s="24"/>
      <c r="AD25" s="26">
        <f>ROUND(AD7*AE25,0)</f>
        <v>0</v>
      </c>
      <c r="AE25" s="24"/>
      <c r="AF25" s="26">
        <f>ROUND(AF7*AG25,0)</f>
        <v>0</v>
      </c>
      <c r="AG25" s="24"/>
      <c r="AH25" s="26">
        <f>ROUND(AH7*AI25,0)</f>
        <v>0</v>
      </c>
      <c r="AI25" s="24"/>
      <c r="AJ25" s="26">
        <f>ROUND(AJ7*AK25,0)</f>
        <v>0</v>
      </c>
      <c r="AK25" s="24"/>
      <c r="AL25" s="26">
        <f>ROUND(AL7*AM25,0)</f>
        <v>0</v>
      </c>
      <c r="AM25" s="24"/>
      <c r="AN25" s="26">
        <f>ROUND(AN7*AO25,0)</f>
        <v>0</v>
      </c>
      <c r="AO25" s="24"/>
      <c r="AP25" s="26">
        <f>ROUND(AP7*AQ25,0)</f>
        <v>0</v>
      </c>
      <c r="AQ25" s="24"/>
      <c r="AR25" s="25">
        <f t="shared" si="1"/>
        <v>0</v>
      </c>
    </row>
    <row r="26" spans="2:44" ht="14.1" customHeight="1" x14ac:dyDescent="0.15">
      <c r="B26" s="61" t="s">
        <v>23</v>
      </c>
      <c r="C26" s="61"/>
      <c r="D26" s="26"/>
      <c r="E26" s="24"/>
      <c r="F26" s="26"/>
      <c r="G26" s="24"/>
      <c r="H26" s="26">
        <f>ROUND(H7*I26,0)</f>
        <v>0</v>
      </c>
      <c r="I26" s="24"/>
      <c r="J26" s="26">
        <f>ROUND(J7*K26,0)</f>
        <v>0</v>
      </c>
      <c r="K26" s="24"/>
      <c r="L26" s="26">
        <f>ROUND(L7*M26,0)</f>
        <v>0</v>
      </c>
      <c r="M26" s="24"/>
      <c r="N26" s="26">
        <f>ROUND(N7*O26,0)</f>
        <v>0</v>
      </c>
      <c r="O26" s="24"/>
      <c r="P26" s="26">
        <f>ROUND(P7*Q26,0)</f>
        <v>0</v>
      </c>
      <c r="Q26" s="24"/>
      <c r="R26" s="26">
        <f>ROUND(R7*S26,0)</f>
        <v>0</v>
      </c>
      <c r="S26" s="39"/>
      <c r="T26" s="26">
        <f>ROUND(T7*U26,0)</f>
        <v>0</v>
      </c>
      <c r="U26" s="24"/>
      <c r="V26" s="26">
        <f>ROUND(V7*W26,0)</f>
        <v>0</v>
      </c>
      <c r="W26" s="24"/>
      <c r="X26" s="26">
        <f>ROUND(X7*Y26,0)</f>
        <v>0</v>
      </c>
      <c r="Y26" s="24"/>
      <c r="Z26" s="26">
        <f>ROUND(Z7*AA26,0)</f>
        <v>0</v>
      </c>
      <c r="AA26" s="24"/>
      <c r="AB26" s="26">
        <f>ROUND(AB7*AC26,0)</f>
        <v>0</v>
      </c>
      <c r="AC26" s="24"/>
      <c r="AD26" s="26">
        <f>ROUND(AD7*AE26,0)</f>
        <v>0</v>
      </c>
      <c r="AE26" s="24"/>
      <c r="AF26" s="26">
        <f>ROUND(AF7*AG26,0)</f>
        <v>0</v>
      </c>
      <c r="AG26" s="24"/>
      <c r="AH26" s="26">
        <f>ROUND(AH7*AI26,0)</f>
        <v>0</v>
      </c>
      <c r="AI26" s="24"/>
      <c r="AJ26" s="26">
        <f>ROUND(AJ7*AK26,0)</f>
        <v>0</v>
      </c>
      <c r="AK26" s="24"/>
      <c r="AL26" s="26">
        <f>ROUND(AL7*AM26,0)</f>
        <v>0</v>
      </c>
      <c r="AM26" s="39"/>
      <c r="AN26" s="26">
        <f>ROUND(AN7*AO26,0)</f>
        <v>0</v>
      </c>
      <c r="AO26" s="24"/>
      <c r="AP26" s="26">
        <f>ROUND(AP7*AQ26,0)</f>
        <v>0</v>
      </c>
      <c r="AQ26" s="24"/>
      <c r="AR26" s="25">
        <f t="shared" si="1"/>
        <v>0</v>
      </c>
    </row>
    <row r="27" spans="2:44" ht="14.1" customHeight="1" x14ac:dyDescent="0.15">
      <c r="B27" s="66" t="s">
        <v>0</v>
      </c>
      <c r="C27" s="67"/>
      <c r="D27" s="26"/>
      <c r="E27" s="26"/>
      <c r="F27" s="26"/>
      <c r="G27" s="26"/>
      <c r="H27" s="26">
        <f t="shared" ref="H27:W27" si="2">SUM(H10:H26)</f>
        <v>0</v>
      </c>
      <c r="I27" s="26">
        <f t="shared" si="2"/>
        <v>0</v>
      </c>
      <c r="J27" s="26">
        <f t="shared" si="2"/>
        <v>0</v>
      </c>
      <c r="K27" s="26">
        <f t="shared" si="2"/>
        <v>0</v>
      </c>
      <c r="L27" s="26">
        <f t="shared" si="2"/>
        <v>0</v>
      </c>
      <c r="M27" s="26">
        <f t="shared" si="2"/>
        <v>0</v>
      </c>
      <c r="N27" s="26">
        <f t="shared" si="2"/>
        <v>0</v>
      </c>
      <c r="O27" s="26">
        <f t="shared" si="2"/>
        <v>0</v>
      </c>
      <c r="P27" s="26">
        <f t="shared" si="2"/>
        <v>0</v>
      </c>
      <c r="Q27" s="26">
        <f t="shared" si="2"/>
        <v>0</v>
      </c>
      <c r="R27" s="26">
        <f t="shared" si="2"/>
        <v>0</v>
      </c>
      <c r="S27" s="26">
        <f t="shared" si="2"/>
        <v>0</v>
      </c>
      <c r="T27" s="26">
        <f t="shared" si="2"/>
        <v>0</v>
      </c>
      <c r="U27" s="26">
        <f t="shared" si="2"/>
        <v>0</v>
      </c>
      <c r="V27" s="26">
        <f t="shared" si="2"/>
        <v>0</v>
      </c>
      <c r="W27" s="26">
        <f t="shared" si="2"/>
        <v>0</v>
      </c>
      <c r="X27" s="26">
        <f t="shared" ref="X27:AQ27" si="3">SUM(X10:X26)</f>
        <v>0</v>
      </c>
      <c r="Y27" s="26">
        <f t="shared" si="3"/>
        <v>0</v>
      </c>
      <c r="Z27" s="26">
        <f t="shared" ref="Z27:AG27" si="4">SUM(Z10:Z26)</f>
        <v>0</v>
      </c>
      <c r="AA27" s="26">
        <f t="shared" si="4"/>
        <v>0</v>
      </c>
      <c r="AB27" s="26">
        <f t="shared" si="4"/>
        <v>0</v>
      </c>
      <c r="AC27" s="26">
        <f t="shared" si="4"/>
        <v>0</v>
      </c>
      <c r="AD27" s="26">
        <f t="shared" si="4"/>
        <v>0</v>
      </c>
      <c r="AE27" s="26">
        <f t="shared" si="4"/>
        <v>0</v>
      </c>
      <c r="AF27" s="26">
        <f t="shared" si="4"/>
        <v>0</v>
      </c>
      <c r="AG27" s="26">
        <f t="shared" si="4"/>
        <v>0</v>
      </c>
      <c r="AH27" s="26">
        <f t="shared" si="3"/>
        <v>0</v>
      </c>
      <c r="AI27" s="26">
        <f t="shared" si="3"/>
        <v>0</v>
      </c>
      <c r="AJ27" s="26">
        <f t="shared" si="3"/>
        <v>0</v>
      </c>
      <c r="AK27" s="26">
        <f t="shared" si="3"/>
        <v>0</v>
      </c>
      <c r="AL27" s="26">
        <f t="shared" ref="AL27" si="5">SUM(AL10:AL26)</f>
        <v>0</v>
      </c>
      <c r="AM27" s="26">
        <f t="shared" ref="AM27:AN27" si="6">SUM(AM10:AM26)</f>
        <v>0</v>
      </c>
      <c r="AN27" s="26">
        <f t="shared" si="6"/>
        <v>0</v>
      </c>
      <c r="AO27" s="26">
        <f t="shared" ref="AO27:AP27" si="7">SUM(AO10:AO26)</f>
        <v>0</v>
      </c>
      <c r="AP27" s="26">
        <f t="shared" si="7"/>
        <v>0</v>
      </c>
      <c r="AQ27" s="26">
        <f t="shared" si="3"/>
        <v>0</v>
      </c>
      <c r="AR27" s="25">
        <f t="shared" si="1"/>
        <v>0</v>
      </c>
    </row>
    <row r="28" spans="2:44" ht="20.100000000000001" customHeight="1" x14ac:dyDescent="0.15">
      <c r="B28" s="6"/>
      <c r="C28" s="7"/>
    </row>
    <row r="29" spans="2:44" ht="20.25" customHeight="1" thickBot="1" x14ac:dyDescent="0.2">
      <c r="B29" s="15" t="s">
        <v>29</v>
      </c>
      <c r="C29" s="3"/>
    </row>
    <row r="30" spans="2:44" ht="37.5" customHeight="1" x14ac:dyDescent="0.15">
      <c r="B30" s="69" t="s">
        <v>6</v>
      </c>
      <c r="C30" s="69"/>
      <c r="D30" s="18"/>
      <c r="E30" s="18"/>
      <c r="F30" s="18"/>
      <c r="G30" s="19"/>
      <c r="H30" s="18" t="s">
        <v>26</v>
      </c>
      <c r="I30" s="19" t="s">
        <v>27</v>
      </c>
      <c r="J30" s="18" t="s">
        <v>26</v>
      </c>
      <c r="K30" s="19" t="s">
        <v>27</v>
      </c>
      <c r="L30" s="18" t="s">
        <v>26</v>
      </c>
      <c r="M30" s="19" t="s">
        <v>27</v>
      </c>
      <c r="N30" s="18" t="s">
        <v>26</v>
      </c>
      <c r="O30" s="19" t="s">
        <v>27</v>
      </c>
      <c r="P30" s="18" t="s">
        <v>26</v>
      </c>
      <c r="Q30" s="19" t="s">
        <v>27</v>
      </c>
      <c r="R30" s="18" t="s">
        <v>26</v>
      </c>
      <c r="S30" s="19" t="s">
        <v>27</v>
      </c>
      <c r="T30" s="18" t="s">
        <v>26</v>
      </c>
      <c r="U30" s="19" t="s">
        <v>27</v>
      </c>
      <c r="V30" s="18" t="s">
        <v>26</v>
      </c>
      <c r="W30" s="19" t="s">
        <v>27</v>
      </c>
      <c r="X30" s="18" t="s">
        <v>26</v>
      </c>
      <c r="Y30" s="18" t="s">
        <v>26</v>
      </c>
      <c r="Z30" s="18" t="s">
        <v>26</v>
      </c>
      <c r="AA30" s="19" t="s">
        <v>27</v>
      </c>
      <c r="AB30" s="18" t="s">
        <v>26</v>
      </c>
      <c r="AC30" s="19" t="s">
        <v>27</v>
      </c>
      <c r="AD30" s="18" t="s">
        <v>26</v>
      </c>
      <c r="AE30" s="19" t="s">
        <v>27</v>
      </c>
      <c r="AF30" s="18" t="s">
        <v>26</v>
      </c>
      <c r="AG30" s="19" t="s">
        <v>27</v>
      </c>
      <c r="AH30" s="18" t="s">
        <v>26</v>
      </c>
      <c r="AI30" s="19" t="s">
        <v>27</v>
      </c>
      <c r="AJ30" s="18" t="s">
        <v>26</v>
      </c>
      <c r="AK30" s="19" t="s">
        <v>27</v>
      </c>
      <c r="AL30" s="18" t="s">
        <v>26</v>
      </c>
      <c r="AM30" s="19" t="s">
        <v>27</v>
      </c>
      <c r="AN30" s="18" t="s">
        <v>26</v>
      </c>
      <c r="AO30" s="19" t="s">
        <v>27</v>
      </c>
      <c r="AP30" s="18" t="s">
        <v>26</v>
      </c>
      <c r="AQ30" s="19" t="s">
        <v>27</v>
      </c>
      <c r="AR30" s="20" t="s">
        <v>28</v>
      </c>
    </row>
    <row r="31" spans="2:44" ht="37.5" customHeight="1" x14ac:dyDescent="0.15">
      <c r="B31" s="69" t="s">
        <v>24</v>
      </c>
      <c r="C31" s="69"/>
      <c r="D31" s="73"/>
      <c r="E31" s="74"/>
      <c r="F31" s="73"/>
      <c r="G31" s="74"/>
      <c r="H31" s="73">
        <f>H9</f>
        <v>0</v>
      </c>
      <c r="I31" s="74"/>
      <c r="J31" s="73">
        <f>J9</f>
        <v>0</v>
      </c>
      <c r="K31" s="74"/>
      <c r="L31" s="73">
        <f>L9</f>
        <v>0</v>
      </c>
      <c r="M31" s="74"/>
      <c r="N31" s="73">
        <f>N9</f>
        <v>0</v>
      </c>
      <c r="O31" s="74"/>
      <c r="P31" s="73">
        <f>P9</f>
        <v>0</v>
      </c>
      <c r="Q31" s="74"/>
      <c r="R31" s="73">
        <f>R9</f>
        <v>0</v>
      </c>
      <c r="S31" s="74"/>
      <c r="T31" s="73">
        <f>T9</f>
        <v>0</v>
      </c>
      <c r="U31" s="74"/>
      <c r="V31" s="73">
        <f>V9</f>
        <v>0</v>
      </c>
      <c r="W31" s="74"/>
      <c r="X31" s="73">
        <f>X9</f>
        <v>0</v>
      </c>
      <c r="Y31" s="74"/>
      <c r="Z31" s="73">
        <f>Z9</f>
        <v>0</v>
      </c>
      <c r="AA31" s="74"/>
      <c r="AB31" s="73">
        <f>AB9</f>
        <v>0</v>
      </c>
      <c r="AC31" s="74"/>
      <c r="AD31" s="73">
        <f>AD9</f>
        <v>0</v>
      </c>
      <c r="AE31" s="74"/>
      <c r="AF31" s="73">
        <f>AF9</f>
        <v>0</v>
      </c>
      <c r="AG31" s="74"/>
      <c r="AH31" s="73">
        <f>AH9</f>
        <v>0</v>
      </c>
      <c r="AI31" s="74"/>
      <c r="AJ31" s="73">
        <f>AJ9</f>
        <v>0</v>
      </c>
      <c r="AK31" s="74"/>
      <c r="AL31" s="73">
        <f>AL9</f>
        <v>0</v>
      </c>
      <c r="AM31" s="74"/>
      <c r="AN31" s="73">
        <f>AN9</f>
        <v>0</v>
      </c>
      <c r="AO31" s="74"/>
      <c r="AP31" s="73">
        <f>AP9</f>
        <v>0</v>
      </c>
      <c r="AQ31" s="74"/>
      <c r="AR31" s="21"/>
    </row>
    <row r="32" spans="2:44" ht="14.1" customHeight="1" x14ac:dyDescent="0.15">
      <c r="B32" s="70" t="s">
        <v>10</v>
      </c>
      <c r="C32" s="70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3"/>
    </row>
    <row r="33" spans="2:44" ht="14.1" customHeight="1" x14ac:dyDescent="0.15">
      <c r="B33" s="61" t="s">
        <v>11</v>
      </c>
      <c r="C33" s="61"/>
      <c r="D33" s="26"/>
      <c r="E33" s="24"/>
      <c r="F33" s="26"/>
      <c r="G33" s="24"/>
      <c r="H33" s="26">
        <f>ROUND(H7*I33,0)</f>
        <v>0</v>
      </c>
      <c r="I33" s="24"/>
      <c r="J33" s="26">
        <f>ROUND(J7*K33,0)</f>
        <v>0</v>
      </c>
      <c r="K33" s="24"/>
      <c r="L33" s="26">
        <f>ROUND(L7*M33,0)</f>
        <v>0</v>
      </c>
      <c r="M33" s="24"/>
      <c r="N33" s="26">
        <f>ROUND(N7*O33,0)</f>
        <v>0</v>
      </c>
      <c r="O33" s="24"/>
      <c r="P33" s="26">
        <f>ROUND(P7*Q33,0)</f>
        <v>0</v>
      </c>
      <c r="Q33" s="24"/>
      <c r="R33" s="26">
        <f>ROUND(R7*S33,0)</f>
        <v>0</v>
      </c>
      <c r="S33" s="24"/>
      <c r="T33" s="26">
        <f>ROUND(T7*U33,0)</f>
        <v>0</v>
      </c>
      <c r="U33" s="24"/>
      <c r="V33" s="26">
        <f>ROUND(V7*W33,0)</f>
        <v>0</v>
      </c>
      <c r="W33" s="24"/>
      <c r="X33" s="26">
        <f>ROUND(X7*Y33,0)</f>
        <v>0</v>
      </c>
      <c r="Y33" s="24"/>
      <c r="Z33" s="26">
        <f>ROUND(Z7*AA33,0)</f>
        <v>0</v>
      </c>
      <c r="AA33" s="24"/>
      <c r="AB33" s="26">
        <f>ROUND(AB7*AC33,0)</f>
        <v>0</v>
      </c>
      <c r="AC33" s="24"/>
      <c r="AD33" s="26">
        <f>ROUND(AD7*AE33,0)</f>
        <v>0</v>
      </c>
      <c r="AE33" s="24"/>
      <c r="AF33" s="26">
        <f>ROUND(AF7*AG33,0)</f>
        <v>0</v>
      </c>
      <c r="AG33" s="24"/>
      <c r="AH33" s="26">
        <f>ROUND(AH7*AI33,0)</f>
        <v>0</v>
      </c>
      <c r="AI33" s="24"/>
      <c r="AJ33" s="26">
        <f>ROUND(AJ7*AK33,0)</f>
        <v>0</v>
      </c>
      <c r="AK33" s="24"/>
      <c r="AL33" s="26">
        <f>ROUND(AL7*AM33,0)</f>
        <v>0</v>
      </c>
      <c r="AM33" s="24"/>
      <c r="AN33" s="26">
        <f>ROUND(AN7*AO33,0)</f>
        <v>0</v>
      </c>
      <c r="AO33" s="24"/>
      <c r="AP33" s="26">
        <f>ROUND(AP7*AQ33,0)</f>
        <v>0</v>
      </c>
      <c r="AQ33" s="24"/>
      <c r="AR33" s="25">
        <f t="shared" ref="AR33:AR41" si="8">D33+F33+H33+J33+L33+N33+P33+R33+T33+V33+X33+Z33+AB33+AD33+AF33+AH33+AJ33+AL33+AN33+AP33</f>
        <v>0</v>
      </c>
    </row>
    <row r="34" spans="2:44" ht="14.1" customHeight="1" x14ac:dyDescent="0.15">
      <c r="B34" s="63" t="s">
        <v>12</v>
      </c>
      <c r="C34" s="63"/>
      <c r="D34" s="26"/>
      <c r="E34" s="24"/>
      <c r="F34" s="26"/>
      <c r="G34" s="24"/>
      <c r="H34" s="26">
        <f>ROUND(H7*I34,0)</f>
        <v>0</v>
      </c>
      <c r="I34" s="24"/>
      <c r="J34" s="26">
        <f>ROUND(J7*K34,0)</f>
        <v>0</v>
      </c>
      <c r="K34" s="24"/>
      <c r="L34" s="26">
        <f>ROUND(L7*M34,0)</f>
        <v>0</v>
      </c>
      <c r="M34" s="24"/>
      <c r="N34" s="26">
        <f>ROUND(N7*O34,0)</f>
        <v>0</v>
      </c>
      <c r="O34" s="24"/>
      <c r="P34" s="26">
        <f>ROUND(P7*Q34,0)</f>
        <v>0</v>
      </c>
      <c r="Q34" s="24"/>
      <c r="R34" s="26">
        <f>ROUND(R7*S34,0)</f>
        <v>0</v>
      </c>
      <c r="S34" s="24"/>
      <c r="T34" s="26">
        <f>ROUND(T7*U34,0)</f>
        <v>0</v>
      </c>
      <c r="U34" s="24"/>
      <c r="V34" s="26">
        <f>ROUND(V7*W34,0)</f>
        <v>0</v>
      </c>
      <c r="W34" s="24"/>
      <c r="X34" s="26">
        <f>ROUND(X7*Y34,0)</f>
        <v>0</v>
      </c>
      <c r="Y34" s="24"/>
      <c r="Z34" s="26">
        <f>ROUND(Z7*AA34,0)</f>
        <v>0</v>
      </c>
      <c r="AA34" s="24"/>
      <c r="AB34" s="26">
        <f>ROUND(AB7*AC34,0)</f>
        <v>0</v>
      </c>
      <c r="AC34" s="24"/>
      <c r="AD34" s="26">
        <f>ROUND(AD7*AE34,0)</f>
        <v>0</v>
      </c>
      <c r="AE34" s="24"/>
      <c r="AF34" s="26">
        <f>ROUND(AF7*AG34,0)</f>
        <v>0</v>
      </c>
      <c r="AG34" s="24"/>
      <c r="AH34" s="26">
        <f>ROUND(AH7*AI34,0)</f>
        <v>0</v>
      </c>
      <c r="AI34" s="24"/>
      <c r="AJ34" s="26">
        <f>ROUND(AJ7*AK34,0)</f>
        <v>0</v>
      </c>
      <c r="AK34" s="24"/>
      <c r="AL34" s="26">
        <f>ROUND(AL7*AM34,0)</f>
        <v>0</v>
      </c>
      <c r="AM34" s="24"/>
      <c r="AN34" s="26">
        <f>ROUND(AN7*AO34,0)</f>
        <v>0</v>
      </c>
      <c r="AO34" s="24"/>
      <c r="AP34" s="26">
        <f>ROUND(AP7*AQ34,0)</f>
        <v>0</v>
      </c>
      <c r="AQ34" s="24"/>
      <c r="AR34" s="25">
        <f t="shared" si="8"/>
        <v>0</v>
      </c>
    </row>
    <row r="35" spans="2:44" ht="14.1" customHeight="1" x14ac:dyDescent="0.15">
      <c r="B35" s="63" t="s">
        <v>13</v>
      </c>
      <c r="C35" s="63"/>
      <c r="D35" s="26"/>
      <c r="E35" s="24"/>
      <c r="F35" s="26"/>
      <c r="G35" s="24"/>
      <c r="H35" s="26">
        <f>ROUND(H7*I35,0)</f>
        <v>0</v>
      </c>
      <c r="I35" s="24"/>
      <c r="J35" s="26">
        <f>ROUND(J7*K35,0)</f>
        <v>0</v>
      </c>
      <c r="K35" s="24"/>
      <c r="L35" s="26">
        <f>ROUND(L7*M35,0)</f>
        <v>0</v>
      </c>
      <c r="M35" s="24"/>
      <c r="N35" s="26">
        <f>ROUND(N7*O35,0)</f>
        <v>0</v>
      </c>
      <c r="O35" s="24"/>
      <c r="P35" s="26">
        <f>ROUND(P7*Q35,0)</f>
        <v>0</v>
      </c>
      <c r="Q35" s="24"/>
      <c r="R35" s="26">
        <f>ROUND(R7*S35,0)</f>
        <v>0</v>
      </c>
      <c r="S35" s="39"/>
      <c r="T35" s="26">
        <f>ROUND(T7*U35,0)</f>
        <v>0</v>
      </c>
      <c r="U35" s="24"/>
      <c r="V35" s="26">
        <f>ROUND(V7*W35,0)</f>
        <v>0</v>
      </c>
      <c r="W35" s="24"/>
      <c r="X35" s="26">
        <f>ROUND(X7*Y35,0)</f>
        <v>0</v>
      </c>
      <c r="Y35" s="24"/>
      <c r="Z35" s="26">
        <f>ROUND(Z7*AA35,0)</f>
        <v>0</v>
      </c>
      <c r="AA35" s="24"/>
      <c r="AB35" s="26">
        <f>ROUND(AB7*AC35,0)</f>
        <v>0</v>
      </c>
      <c r="AC35" s="24"/>
      <c r="AD35" s="26">
        <f>ROUND(AD7*AE35,0)</f>
        <v>0</v>
      </c>
      <c r="AE35" s="24"/>
      <c r="AF35" s="26">
        <f>ROUND(AF7*AG35,0)</f>
        <v>0</v>
      </c>
      <c r="AG35" s="24"/>
      <c r="AH35" s="26">
        <f>ROUND(AH7*AI35,0)</f>
        <v>0</v>
      </c>
      <c r="AI35" s="24"/>
      <c r="AJ35" s="26">
        <f>ROUND(AJ7*AK35,0)</f>
        <v>0</v>
      </c>
      <c r="AK35" s="24"/>
      <c r="AL35" s="26">
        <f>ROUND(AL7*AM35,0)</f>
        <v>0</v>
      </c>
      <c r="AM35" s="39"/>
      <c r="AN35" s="26">
        <f>ROUND(AN7*AO35,0)</f>
        <v>0</v>
      </c>
      <c r="AO35" s="24"/>
      <c r="AP35" s="26">
        <f>ROUND(AP7*AQ35,0)</f>
        <v>0</v>
      </c>
      <c r="AQ35" s="24"/>
      <c r="AR35" s="25">
        <f t="shared" si="8"/>
        <v>0</v>
      </c>
    </row>
    <row r="36" spans="2:44" ht="14.1" customHeight="1" x14ac:dyDescent="0.15">
      <c r="B36" s="61" t="s">
        <v>14</v>
      </c>
      <c r="C36" s="61"/>
      <c r="D36" s="26"/>
      <c r="E36" s="24"/>
      <c r="F36" s="26"/>
      <c r="G36" s="24"/>
      <c r="H36" s="26">
        <f>ROUND(H7*I36,0)</f>
        <v>0</v>
      </c>
      <c r="I36" s="24"/>
      <c r="J36" s="26">
        <f>ROUND(J7*K36,0)</f>
        <v>0</v>
      </c>
      <c r="K36" s="24"/>
      <c r="L36" s="26">
        <f>ROUND(L7*M36,0)</f>
        <v>0</v>
      </c>
      <c r="M36" s="24"/>
      <c r="N36" s="26">
        <f>ROUND(N7*O36,0)</f>
        <v>0</v>
      </c>
      <c r="O36" s="24"/>
      <c r="P36" s="26">
        <f>ROUND(P7*Q36,0)</f>
        <v>0</v>
      </c>
      <c r="Q36" s="24"/>
      <c r="R36" s="26">
        <f>ROUND(R7*S36,0)</f>
        <v>0</v>
      </c>
      <c r="S36" s="24"/>
      <c r="T36" s="26">
        <f>ROUND(T7*U36,0)</f>
        <v>0</v>
      </c>
      <c r="U36" s="24"/>
      <c r="V36" s="26">
        <f>ROUND(V7*W36,0)</f>
        <v>0</v>
      </c>
      <c r="W36" s="24"/>
      <c r="X36" s="26">
        <f>ROUND(X7*Y36,0)</f>
        <v>0</v>
      </c>
      <c r="Y36" s="24"/>
      <c r="Z36" s="26">
        <f>ROUND(Z7*AA36,0)</f>
        <v>0</v>
      </c>
      <c r="AA36" s="24"/>
      <c r="AB36" s="26">
        <f>ROUND(AB7*AC36,0)</f>
        <v>0</v>
      </c>
      <c r="AC36" s="24"/>
      <c r="AD36" s="26">
        <f>ROUND(AD7*AE36,0)</f>
        <v>0</v>
      </c>
      <c r="AE36" s="24"/>
      <c r="AF36" s="26">
        <f>ROUND(AF7*AG36,0)</f>
        <v>0</v>
      </c>
      <c r="AG36" s="24"/>
      <c r="AH36" s="26">
        <f>ROUND(AH7*AI36,0)</f>
        <v>0</v>
      </c>
      <c r="AI36" s="24"/>
      <c r="AJ36" s="26">
        <f>ROUND(AJ7*AK36,0)</f>
        <v>0</v>
      </c>
      <c r="AK36" s="24"/>
      <c r="AL36" s="26">
        <f>ROUND(AL7*AM36,0)</f>
        <v>0</v>
      </c>
      <c r="AM36" s="24"/>
      <c r="AN36" s="26">
        <f>ROUND(AN7*AO36,0)</f>
        <v>0</v>
      </c>
      <c r="AO36" s="24"/>
      <c r="AP36" s="26">
        <f>ROUND(AP7*AQ36,0)</f>
        <v>0</v>
      </c>
      <c r="AQ36" s="24"/>
      <c r="AR36" s="25">
        <f t="shared" si="8"/>
        <v>0</v>
      </c>
    </row>
    <row r="37" spans="2:44" ht="14.1" customHeight="1" x14ac:dyDescent="0.15">
      <c r="B37" s="65" t="s">
        <v>15</v>
      </c>
      <c r="C37" s="65"/>
      <c r="D37" s="26"/>
      <c r="E37" s="24"/>
      <c r="F37" s="26"/>
      <c r="G37" s="24"/>
      <c r="H37" s="26">
        <f>ROUND(H7*I37,0)</f>
        <v>0</v>
      </c>
      <c r="I37" s="24"/>
      <c r="J37" s="26">
        <f>ROUND(J7*K37,0)</f>
        <v>0</v>
      </c>
      <c r="K37" s="24"/>
      <c r="L37" s="26">
        <f>ROUND(L7*M37,0)</f>
        <v>0</v>
      </c>
      <c r="M37" s="24"/>
      <c r="N37" s="26">
        <f>ROUND(N7*O37,0)</f>
        <v>0</v>
      </c>
      <c r="O37" s="24"/>
      <c r="P37" s="26">
        <f>ROUND(P7*Q37,0)</f>
        <v>0</v>
      </c>
      <c r="Q37" s="24"/>
      <c r="R37" s="26">
        <f>ROUND(R7*S37,0)</f>
        <v>0</v>
      </c>
      <c r="S37" s="24"/>
      <c r="T37" s="26">
        <f>ROUND(T7*U37,0)</f>
        <v>0</v>
      </c>
      <c r="U37" s="24"/>
      <c r="V37" s="26">
        <f>ROUND(V7*W37,0)</f>
        <v>0</v>
      </c>
      <c r="W37" s="24"/>
      <c r="X37" s="26">
        <f>ROUND(X7*Y37,0)</f>
        <v>0</v>
      </c>
      <c r="Y37" s="24"/>
      <c r="Z37" s="26">
        <f>ROUND(Z7*AA37,0)</f>
        <v>0</v>
      </c>
      <c r="AA37" s="24"/>
      <c r="AB37" s="26">
        <f>ROUND(AB7*AC37,0)</f>
        <v>0</v>
      </c>
      <c r="AC37" s="24"/>
      <c r="AD37" s="26">
        <f>ROUND(AD7*AE37,0)</f>
        <v>0</v>
      </c>
      <c r="AE37" s="24"/>
      <c r="AF37" s="26">
        <f>ROUND(AF7*AG37,0)</f>
        <v>0</v>
      </c>
      <c r="AG37" s="24"/>
      <c r="AH37" s="26">
        <f>ROUND(AH7*AI37,0)</f>
        <v>0</v>
      </c>
      <c r="AI37" s="24"/>
      <c r="AJ37" s="26">
        <f>ROUND(AJ7*AK37,0)</f>
        <v>0</v>
      </c>
      <c r="AK37" s="24"/>
      <c r="AL37" s="26">
        <f>ROUND(AL7*AM37,0)</f>
        <v>0</v>
      </c>
      <c r="AM37" s="24"/>
      <c r="AN37" s="26">
        <f>ROUND(AN7*AO37,0)</f>
        <v>0</v>
      </c>
      <c r="AO37" s="24"/>
      <c r="AP37" s="26">
        <f>ROUND(AP7*AQ37,0)</f>
        <v>0</v>
      </c>
      <c r="AQ37" s="24"/>
      <c r="AR37" s="25">
        <f t="shared" si="8"/>
        <v>0</v>
      </c>
    </row>
    <row r="38" spans="2:44" ht="14.1" customHeight="1" x14ac:dyDescent="0.15">
      <c r="B38" s="64" t="s">
        <v>16</v>
      </c>
      <c r="C38" s="64"/>
      <c r="D38" s="26"/>
      <c r="E38" s="24"/>
      <c r="F38" s="26"/>
      <c r="G38" s="24"/>
      <c r="H38" s="26">
        <f>ROUND(H7*I38,0)</f>
        <v>0</v>
      </c>
      <c r="I38" s="24"/>
      <c r="J38" s="26">
        <f>ROUND(J7*K38,0)</f>
        <v>0</v>
      </c>
      <c r="K38" s="24"/>
      <c r="L38" s="26">
        <f>ROUND(L7*M38,0)</f>
        <v>0</v>
      </c>
      <c r="M38" s="24"/>
      <c r="N38" s="26">
        <f>ROUND(N7*O38,0)</f>
        <v>0</v>
      </c>
      <c r="O38" s="24"/>
      <c r="P38" s="26">
        <f>ROUND(P7*Q38,0)</f>
        <v>0</v>
      </c>
      <c r="Q38" s="24"/>
      <c r="R38" s="26">
        <f>ROUND(R7*S38,0)</f>
        <v>0</v>
      </c>
      <c r="S38" s="24"/>
      <c r="T38" s="26">
        <f>ROUND(T7*U38,0)</f>
        <v>0</v>
      </c>
      <c r="U38" s="24"/>
      <c r="V38" s="26">
        <f>ROUND(V7*W38,0)</f>
        <v>0</v>
      </c>
      <c r="W38" s="24"/>
      <c r="X38" s="26">
        <f>ROUND(X7*Y38,0)</f>
        <v>0</v>
      </c>
      <c r="Y38" s="24"/>
      <c r="Z38" s="26">
        <f>ROUND(Z7*AA38,0)</f>
        <v>0</v>
      </c>
      <c r="AA38" s="24"/>
      <c r="AB38" s="26">
        <f>ROUND(AB7*AC38,0)</f>
        <v>0</v>
      </c>
      <c r="AC38" s="24"/>
      <c r="AD38" s="26">
        <f>ROUND(AD7*AE38,0)</f>
        <v>0</v>
      </c>
      <c r="AE38" s="24"/>
      <c r="AF38" s="26">
        <f>ROUND(AF7*AG38,0)</f>
        <v>0</v>
      </c>
      <c r="AG38" s="24"/>
      <c r="AH38" s="26">
        <f>ROUND(AH7*AI38,0)</f>
        <v>0</v>
      </c>
      <c r="AI38" s="24"/>
      <c r="AJ38" s="26">
        <f>ROUND(AJ7*AK38,0)</f>
        <v>0</v>
      </c>
      <c r="AK38" s="24"/>
      <c r="AL38" s="26">
        <f>ROUND(AL7*AM38,0)</f>
        <v>0</v>
      </c>
      <c r="AM38" s="24"/>
      <c r="AN38" s="26">
        <f>ROUND(AN7*AO38,0)</f>
        <v>0</v>
      </c>
      <c r="AO38" s="24"/>
      <c r="AP38" s="26">
        <f>ROUND(AP7*AQ38,0)</f>
        <v>0</v>
      </c>
      <c r="AQ38" s="24"/>
      <c r="AR38" s="25">
        <f t="shared" si="8"/>
        <v>0</v>
      </c>
    </row>
    <row r="39" spans="2:44" ht="14.1" customHeight="1" x14ac:dyDescent="0.15">
      <c r="B39" s="65" t="s">
        <v>17</v>
      </c>
      <c r="C39" s="65"/>
      <c r="D39" s="26"/>
      <c r="E39" s="24"/>
      <c r="F39" s="26"/>
      <c r="G39" s="24"/>
      <c r="H39" s="26">
        <f>ROUND(H7*I39,0)</f>
        <v>0</v>
      </c>
      <c r="I39" s="24"/>
      <c r="J39" s="26">
        <f>ROUND(J7*K39,0)</f>
        <v>0</v>
      </c>
      <c r="K39" s="24"/>
      <c r="L39" s="26">
        <f>ROUND(L7*M39,0)</f>
        <v>0</v>
      </c>
      <c r="M39" s="24"/>
      <c r="N39" s="26">
        <f>ROUND(N7*O39,0)</f>
        <v>0</v>
      </c>
      <c r="O39" s="24"/>
      <c r="P39" s="26">
        <f>ROUND(P7*Q39,0)</f>
        <v>0</v>
      </c>
      <c r="Q39" s="24"/>
      <c r="R39" s="26">
        <f>ROUND(R7*S39,0)</f>
        <v>0</v>
      </c>
      <c r="S39" s="24"/>
      <c r="T39" s="26">
        <f>ROUND(T7*U39,0)</f>
        <v>0</v>
      </c>
      <c r="U39" s="24"/>
      <c r="V39" s="26">
        <f>ROUND(V7*W39,0)</f>
        <v>0</v>
      </c>
      <c r="W39" s="24"/>
      <c r="X39" s="26">
        <f>ROUND(X7*Y39,0)</f>
        <v>0</v>
      </c>
      <c r="Y39" s="24"/>
      <c r="Z39" s="26">
        <f>ROUND(Z7*AA39,0)</f>
        <v>0</v>
      </c>
      <c r="AA39" s="24"/>
      <c r="AB39" s="26">
        <f>ROUND(AB7*AC39,0)</f>
        <v>0</v>
      </c>
      <c r="AC39" s="24"/>
      <c r="AD39" s="26">
        <f>ROUND(AD7*AE39,0)</f>
        <v>0</v>
      </c>
      <c r="AE39" s="24"/>
      <c r="AF39" s="26">
        <f>ROUND(AF7*AG39,0)</f>
        <v>0</v>
      </c>
      <c r="AG39" s="24"/>
      <c r="AH39" s="26">
        <f>ROUND(AH7*AI39,0)</f>
        <v>0</v>
      </c>
      <c r="AI39" s="24"/>
      <c r="AJ39" s="26">
        <f>ROUND(AJ7*AK39,0)</f>
        <v>0</v>
      </c>
      <c r="AK39" s="24"/>
      <c r="AL39" s="26">
        <f>ROUND(AL7*AM39,0)</f>
        <v>0</v>
      </c>
      <c r="AM39" s="24"/>
      <c r="AN39" s="26">
        <f>ROUND(AN7*AO39,0)</f>
        <v>0</v>
      </c>
      <c r="AO39" s="24"/>
      <c r="AP39" s="26">
        <f>ROUND(AP7*AQ39,0)</f>
        <v>0</v>
      </c>
      <c r="AQ39" s="24"/>
      <c r="AR39" s="25">
        <f t="shared" si="8"/>
        <v>0</v>
      </c>
    </row>
    <row r="40" spans="2:44" ht="14.1" customHeight="1" x14ac:dyDescent="0.15">
      <c r="B40" s="63" t="s">
        <v>18</v>
      </c>
      <c r="C40" s="63"/>
      <c r="D40" s="26"/>
      <c r="E40" s="24"/>
      <c r="F40" s="26"/>
      <c r="G40" s="24"/>
      <c r="H40" s="26">
        <f>ROUND(H7*I40,0)</f>
        <v>0</v>
      </c>
      <c r="I40" s="24"/>
      <c r="J40" s="26">
        <f>ROUND(J7*K40,0)</f>
        <v>0</v>
      </c>
      <c r="K40" s="24"/>
      <c r="L40" s="26">
        <f>ROUND(L7*M40,0)</f>
        <v>0</v>
      </c>
      <c r="M40" s="24"/>
      <c r="N40" s="26">
        <f>ROUND(N7*O40,0)</f>
        <v>0</v>
      </c>
      <c r="O40" s="24"/>
      <c r="P40" s="26">
        <f>ROUND(P7*Q40,0)</f>
        <v>0</v>
      </c>
      <c r="Q40" s="24"/>
      <c r="R40" s="26">
        <f>ROUND(R7*S40,0)</f>
        <v>0</v>
      </c>
      <c r="S40" s="24"/>
      <c r="T40" s="26">
        <f>ROUND(T7*U40,0)</f>
        <v>0</v>
      </c>
      <c r="U40" s="24"/>
      <c r="V40" s="26">
        <f>ROUND(V7*W40,0)</f>
        <v>0</v>
      </c>
      <c r="W40" s="24"/>
      <c r="X40" s="26">
        <f>ROUND(X7*Y40,0)</f>
        <v>0</v>
      </c>
      <c r="Y40" s="24"/>
      <c r="Z40" s="26">
        <f>ROUND(Z7*AA40,0)</f>
        <v>0</v>
      </c>
      <c r="AA40" s="24"/>
      <c r="AB40" s="26">
        <f>ROUND(AB7*AC40,0)</f>
        <v>0</v>
      </c>
      <c r="AC40" s="24"/>
      <c r="AD40" s="26">
        <f>ROUND(AD7*AE40,0)</f>
        <v>0</v>
      </c>
      <c r="AE40" s="24"/>
      <c r="AF40" s="26">
        <f>ROUND(AF7*AG40,0)</f>
        <v>0</v>
      </c>
      <c r="AG40" s="24"/>
      <c r="AH40" s="26">
        <f>ROUND(AH7*AI40,0)</f>
        <v>0</v>
      </c>
      <c r="AI40" s="24"/>
      <c r="AJ40" s="26">
        <f>ROUND(AJ7*AK40,0)</f>
        <v>0</v>
      </c>
      <c r="AK40" s="24"/>
      <c r="AL40" s="26">
        <f>ROUND(AL7*AM40,0)</f>
        <v>0</v>
      </c>
      <c r="AM40" s="24"/>
      <c r="AN40" s="26">
        <f>ROUND(AN7*AO40,0)</f>
        <v>0</v>
      </c>
      <c r="AO40" s="24"/>
      <c r="AP40" s="26">
        <f>ROUND(AP7*AQ40,0)</f>
        <v>0</v>
      </c>
      <c r="AQ40" s="24"/>
      <c r="AR40" s="25">
        <f t="shared" si="8"/>
        <v>0</v>
      </c>
    </row>
    <row r="41" spans="2:44" ht="14.1" customHeight="1" x14ac:dyDescent="0.15">
      <c r="B41" s="63" t="s">
        <v>19</v>
      </c>
      <c r="C41" s="63"/>
      <c r="D41" s="26"/>
      <c r="E41" s="24"/>
      <c r="F41" s="26"/>
      <c r="G41" s="24"/>
      <c r="H41" s="26">
        <f>ROUND(H7*I41,0)</f>
        <v>0</v>
      </c>
      <c r="I41" s="24"/>
      <c r="J41" s="26">
        <f>ROUND(J7*K41,0)</f>
        <v>0</v>
      </c>
      <c r="K41" s="24"/>
      <c r="L41" s="26">
        <f>ROUND(L7*M41,0)</f>
        <v>0</v>
      </c>
      <c r="M41" s="24"/>
      <c r="N41" s="26">
        <f>ROUND(N7*O41,0)</f>
        <v>0</v>
      </c>
      <c r="O41" s="24"/>
      <c r="P41" s="26">
        <f>ROUND(P7*Q41,0)</f>
        <v>0</v>
      </c>
      <c r="Q41" s="24"/>
      <c r="R41" s="26">
        <f>ROUND(R7*S41,0)</f>
        <v>0</v>
      </c>
      <c r="S41" s="24"/>
      <c r="T41" s="26">
        <f>ROUND(T7*U41,0)</f>
        <v>0</v>
      </c>
      <c r="U41" s="24"/>
      <c r="V41" s="26">
        <f>ROUND(V7*W41,0)</f>
        <v>0</v>
      </c>
      <c r="W41" s="24"/>
      <c r="X41" s="26">
        <f>ROUND(X7*Y41,0)</f>
        <v>0</v>
      </c>
      <c r="Y41" s="24"/>
      <c r="Z41" s="26">
        <f>ROUND(Z7*AA41,0)</f>
        <v>0</v>
      </c>
      <c r="AA41" s="24"/>
      <c r="AB41" s="26">
        <f>ROUND(AB7*AC41,0)</f>
        <v>0</v>
      </c>
      <c r="AC41" s="24"/>
      <c r="AD41" s="26">
        <f>ROUND(AD7*AE41,0)</f>
        <v>0</v>
      </c>
      <c r="AE41" s="24"/>
      <c r="AF41" s="26">
        <f>ROUND(AF7*AG41,0)</f>
        <v>0</v>
      </c>
      <c r="AG41" s="24"/>
      <c r="AH41" s="26">
        <f>ROUND(AH7*AI41,0)</f>
        <v>0</v>
      </c>
      <c r="AI41" s="24"/>
      <c r="AJ41" s="26">
        <f>ROUND(AJ7*AK41,0)</f>
        <v>0</v>
      </c>
      <c r="AK41" s="24"/>
      <c r="AL41" s="26">
        <f>ROUND(AL7*AM41,0)</f>
        <v>0</v>
      </c>
      <c r="AM41" s="24"/>
      <c r="AN41" s="26">
        <f>ROUND(AN7*AO41,0)</f>
        <v>0</v>
      </c>
      <c r="AO41" s="24"/>
      <c r="AP41" s="26">
        <f>ROUND(AP7*AQ41,0)</f>
        <v>0</v>
      </c>
      <c r="AQ41" s="24"/>
      <c r="AR41" s="25">
        <f t="shared" si="8"/>
        <v>0</v>
      </c>
    </row>
    <row r="42" spans="2:44" ht="14.1" customHeight="1" x14ac:dyDescent="0.15">
      <c r="B42" s="71" t="s">
        <v>20</v>
      </c>
      <c r="C42" s="7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3"/>
    </row>
    <row r="43" spans="2:44" ht="14.1" customHeight="1" x14ac:dyDescent="0.15">
      <c r="B43" s="61" t="s">
        <v>21</v>
      </c>
      <c r="C43" s="61"/>
      <c r="D43" s="26"/>
      <c r="E43" s="24"/>
      <c r="F43" s="26"/>
      <c r="G43" s="24"/>
      <c r="H43" s="26">
        <f>ROUND(H7*I43,0)</f>
        <v>0</v>
      </c>
      <c r="I43" s="24"/>
      <c r="J43" s="26">
        <f>ROUND(J7*K43,0)</f>
        <v>0</v>
      </c>
      <c r="K43" s="24"/>
      <c r="L43" s="26">
        <f>ROUND(L7*M43,0)</f>
        <v>0</v>
      </c>
      <c r="M43" s="24"/>
      <c r="N43" s="26">
        <f>ROUND(N7*O43,0)</f>
        <v>0</v>
      </c>
      <c r="O43" s="24"/>
      <c r="P43" s="26">
        <f>ROUND(P7*Q43,0)</f>
        <v>0</v>
      </c>
      <c r="Q43" s="24"/>
      <c r="R43" s="26">
        <f>ROUND(R7*S43,0)</f>
        <v>0</v>
      </c>
      <c r="S43" s="24"/>
      <c r="T43" s="26">
        <f>ROUND(T7*U43,0)</f>
        <v>0</v>
      </c>
      <c r="U43" s="24"/>
      <c r="V43" s="26">
        <f>ROUND(V7*W43,0)</f>
        <v>0</v>
      </c>
      <c r="W43" s="24"/>
      <c r="X43" s="26">
        <f>ROUND(X7*Y43,0)</f>
        <v>0</v>
      </c>
      <c r="Y43" s="24"/>
      <c r="Z43" s="26">
        <f>ROUND(Z7*AA43,0)</f>
        <v>0</v>
      </c>
      <c r="AA43" s="24"/>
      <c r="AB43" s="26">
        <f>ROUND(AB7*AC43,0)</f>
        <v>0</v>
      </c>
      <c r="AC43" s="24"/>
      <c r="AD43" s="26">
        <f>ROUND(AD7*AE43,0)</f>
        <v>0</v>
      </c>
      <c r="AE43" s="24"/>
      <c r="AF43" s="26">
        <f>ROUND(AF7*AG43,0)</f>
        <v>0</v>
      </c>
      <c r="AG43" s="24"/>
      <c r="AH43" s="26">
        <f>ROUND(AH7*AI43,0)</f>
        <v>0</v>
      </c>
      <c r="AI43" s="24"/>
      <c r="AJ43" s="26">
        <f>ROUND(AJ7*AK43,0)</f>
        <v>0</v>
      </c>
      <c r="AK43" s="24"/>
      <c r="AL43" s="26">
        <f>ROUND(AL7*AM43,0)</f>
        <v>0</v>
      </c>
      <c r="AM43" s="24"/>
      <c r="AN43" s="26">
        <f>ROUND(AN7*AO43,0)</f>
        <v>0</v>
      </c>
      <c r="AO43" s="24"/>
      <c r="AP43" s="26">
        <f>ROUND(AP7*AQ43,0)</f>
        <v>0</v>
      </c>
      <c r="AQ43" s="24"/>
      <c r="AR43" s="25">
        <f t="shared" ref="AR43:AR49" si="9">D43+F43+H43+J43+L43+N43+P43+R43+T43+V43+X43+Z43+AB43+AD43+AF43+AH43+AJ43+AL43+AN43+AP43</f>
        <v>0</v>
      </c>
    </row>
    <row r="44" spans="2:44" ht="14.1" customHeight="1" x14ac:dyDescent="0.15">
      <c r="B44" s="63" t="s">
        <v>22</v>
      </c>
      <c r="C44" s="63"/>
      <c r="D44" s="26"/>
      <c r="E44" s="24"/>
      <c r="F44" s="26"/>
      <c r="G44" s="24"/>
      <c r="H44" s="26">
        <f>ROUND(H7*I44,0)</f>
        <v>0</v>
      </c>
      <c r="I44" s="24"/>
      <c r="J44" s="26">
        <f>ROUND(J7*K44,0)</f>
        <v>0</v>
      </c>
      <c r="K44" s="24"/>
      <c r="L44" s="26">
        <f>ROUND(L7*M44,0)</f>
        <v>0</v>
      </c>
      <c r="M44" s="24"/>
      <c r="N44" s="26">
        <f>ROUND(N7*O44,0)</f>
        <v>0</v>
      </c>
      <c r="O44" s="24"/>
      <c r="P44" s="26">
        <f>ROUND(P7*Q44,0)</f>
        <v>0</v>
      </c>
      <c r="Q44" s="24"/>
      <c r="R44" s="26">
        <f>ROUND(R7*S44,0)</f>
        <v>0</v>
      </c>
      <c r="S44" s="24"/>
      <c r="T44" s="26">
        <f>ROUND(T7*U44,0)</f>
        <v>0</v>
      </c>
      <c r="U44" s="24"/>
      <c r="V44" s="26">
        <f>ROUND(V7*W44,0)</f>
        <v>0</v>
      </c>
      <c r="W44" s="24"/>
      <c r="X44" s="26">
        <f>ROUND(X7*Y44,0)</f>
        <v>0</v>
      </c>
      <c r="Y44" s="24"/>
      <c r="Z44" s="26">
        <f>ROUND(Z7*AA44,0)</f>
        <v>0</v>
      </c>
      <c r="AA44" s="24"/>
      <c r="AB44" s="26">
        <f>ROUND(AB7*AC44,0)</f>
        <v>0</v>
      </c>
      <c r="AC44" s="24"/>
      <c r="AD44" s="26">
        <f>ROUND(AD7*AE44,0)</f>
        <v>0</v>
      </c>
      <c r="AE44" s="24"/>
      <c r="AF44" s="26">
        <f>ROUND(AF7*AG44,0)</f>
        <v>0</v>
      </c>
      <c r="AG44" s="24"/>
      <c r="AH44" s="26">
        <f>ROUND(AH7*AI44,0)</f>
        <v>0</v>
      </c>
      <c r="AI44" s="24"/>
      <c r="AJ44" s="26">
        <f>ROUND(AJ7*AK44,0)</f>
        <v>0</v>
      </c>
      <c r="AK44" s="24"/>
      <c r="AL44" s="26">
        <f>ROUND(AL7*AM44,0)</f>
        <v>0</v>
      </c>
      <c r="AM44" s="24"/>
      <c r="AN44" s="26">
        <f>ROUND(AN7*AO44,0)</f>
        <v>0</v>
      </c>
      <c r="AO44" s="24"/>
      <c r="AP44" s="26">
        <f>ROUND(AP7*AQ44,0)</f>
        <v>0</v>
      </c>
      <c r="AQ44" s="24"/>
      <c r="AR44" s="25">
        <f t="shared" si="9"/>
        <v>0</v>
      </c>
    </row>
    <row r="45" spans="2:44" ht="14.1" customHeight="1" x14ac:dyDescent="0.15">
      <c r="B45" s="61" t="s">
        <v>14</v>
      </c>
      <c r="C45" s="61"/>
      <c r="D45" s="26"/>
      <c r="E45" s="24"/>
      <c r="F45" s="26"/>
      <c r="G45" s="24"/>
      <c r="H45" s="26">
        <f>ROUND(H7*I45,0)</f>
        <v>0</v>
      </c>
      <c r="I45" s="24"/>
      <c r="J45" s="26">
        <f>ROUND(J7*K45,0)</f>
        <v>0</v>
      </c>
      <c r="K45" s="24"/>
      <c r="L45" s="26">
        <f>ROUND(L7*M45,0)</f>
        <v>0</v>
      </c>
      <c r="M45" s="24"/>
      <c r="N45" s="26">
        <f>ROUND(N7*O45,0)</f>
        <v>0</v>
      </c>
      <c r="O45" s="24"/>
      <c r="P45" s="26">
        <f>ROUND(P7*Q45,0)</f>
        <v>0</v>
      </c>
      <c r="Q45" s="24"/>
      <c r="R45" s="26">
        <f>ROUND(R7*S45,0)</f>
        <v>0</v>
      </c>
      <c r="S45" s="24"/>
      <c r="T45" s="26">
        <f>ROUND(T7*U45,0)</f>
        <v>0</v>
      </c>
      <c r="U45" s="24"/>
      <c r="V45" s="26">
        <f>ROUND(V7*W45,0)</f>
        <v>0</v>
      </c>
      <c r="W45" s="24"/>
      <c r="X45" s="26">
        <f>ROUND(X7*Y45,0)</f>
        <v>0</v>
      </c>
      <c r="Y45" s="24"/>
      <c r="Z45" s="26">
        <f>ROUND(Z7*AA45,0)</f>
        <v>0</v>
      </c>
      <c r="AA45" s="24"/>
      <c r="AB45" s="26">
        <f>ROUND(AB7*AC45,0)</f>
        <v>0</v>
      </c>
      <c r="AC45" s="24"/>
      <c r="AD45" s="26">
        <f>ROUND(AD7*AE45,0)</f>
        <v>0</v>
      </c>
      <c r="AE45" s="24"/>
      <c r="AF45" s="26">
        <f>ROUND(AF7*AG45,0)</f>
        <v>0</v>
      </c>
      <c r="AG45" s="24"/>
      <c r="AH45" s="26">
        <f>ROUND(AH7*AI45,0)</f>
        <v>0</v>
      </c>
      <c r="AI45" s="24"/>
      <c r="AJ45" s="26">
        <f>ROUND(AJ7*AK45,0)</f>
        <v>0</v>
      </c>
      <c r="AK45" s="24"/>
      <c r="AL45" s="26">
        <f>ROUND(AL7*AM45,0)</f>
        <v>0</v>
      </c>
      <c r="AM45" s="24"/>
      <c r="AN45" s="26">
        <f>ROUND(AN7*AO45,0)</f>
        <v>0</v>
      </c>
      <c r="AO45" s="24"/>
      <c r="AP45" s="26">
        <f>ROUND(AP7*AQ45,0)</f>
        <v>0</v>
      </c>
      <c r="AQ45" s="24"/>
      <c r="AR45" s="25">
        <f t="shared" si="9"/>
        <v>0</v>
      </c>
    </row>
    <row r="46" spans="2:44" ht="14.1" customHeight="1" x14ac:dyDescent="0.15">
      <c r="B46" s="61" t="s">
        <v>18</v>
      </c>
      <c r="C46" s="61"/>
      <c r="D46" s="26"/>
      <c r="E46" s="24"/>
      <c r="F46" s="26"/>
      <c r="G46" s="24"/>
      <c r="H46" s="26">
        <f>ROUND(H7*I46,0)</f>
        <v>0</v>
      </c>
      <c r="I46" s="24"/>
      <c r="J46" s="26">
        <f>ROUND(J7*K46,0)</f>
        <v>0</v>
      </c>
      <c r="K46" s="24"/>
      <c r="L46" s="26">
        <f>ROUND(L7*M46,0)</f>
        <v>0</v>
      </c>
      <c r="M46" s="24"/>
      <c r="N46" s="26">
        <f>ROUND(N7*O46,0)</f>
        <v>0</v>
      </c>
      <c r="O46" s="24"/>
      <c r="P46" s="26">
        <f>ROUND(P7*Q46,0)</f>
        <v>0</v>
      </c>
      <c r="Q46" s="24"/>
      <c r="R46" s="26">
        <f>ROUND(R7*S46,0)</f>
        <v>0</v>
      </c>
      <c r="S46" s="24"/>
      <c r="T46" s="26">
        <f>ROUND(T7*U46,0)</f>
        <v>0</v>
      </c>
      <c r="U46" s="24"/>
      <c r="V46" s="26">
        <f>ROUND(V7*W46,0)</f>
        <v>0</v>
      </c>
      <c r="W46" s="24"/>
      <c r="X46" s="26">
        <f>ROUND(X7*Y46,0)</f>
        <v>0</v>
      </c>
      <c r="Y46" s="24"/>
      <c r="Z46" s="26">
        <f>ROUND(Z7*AA46,0)</f>
        <v>0</v>
      </c>
      <c r="AA46" s="24"/>
      <c r="AB46" s="26">
        <f>ROUND(AB7*AC46,0)</f>
        <v>0</v>
      </c>
      <c r="AC46" s="24"/>
      <c r="AD46" s="26">
        <f>ROUND(AD7*AE46,0)</f>
        <v>0</v>
      </c>
      <c r="AE46" s="24"/>
      <c r="AF46" s="26">
        <f>ROUND(AF7*AG46,0)</f>
        <v>0</v>
      </c>
      <c r="AG46" s="24"/>
      <c r="AH46" s="26">
        <f>ROUND(AH7*AI46,0)</f>
        <v>0</v>
      </c>
      <c r="AI46" s="24"/>
      <c r="AJ46" s="26">
        <f>ROUND(AJ7*AK46,0)</f>
        <v>0</v>
      </c>
      <c r="AK46" s="24"/>
      <c r="AL46" s="26">
        <f>ROUND(AL7*AM46,0)</f>
        <v>0</v>
      </c>
      <c r="AM46" s="24"/>
      <c r="AN46" s="26">
        <f>ROUND(AN7*AO46,0)</f>
        <v>0</v>
      </c>
      <c r="AO46" s="24"/>
      <c r="AP46" s="26">
        <f>ROUND(AP7*AQ46,0)</f>
        <v>0</v>
      </c>
      <c r="AQ46" s="24"/>
      <c r="AR46" s="25">
        <f t="shared" si="9"/>
        <v>0</v>
      </c>
    </row>
    <row r="47" spans="2:44" ht="14.1" customHeight="1" x14ac:dyDescent="0.15">
      <c r="B47" s="63" t="s">
        <v>19</v>
      </c>
      <c r="C47" s="63"/>
      <c r="D47" s="26"/>
      <c r="E47" s="24"/>
      <c r="F47" s="26"/>
      <c r="G47" s="24"/>
      <c r="H47" s="26">
        <f>ROUND(H7*I47,0)</f>
        <v>0</v>
      </c>
      <c r="I47" s="24"/>
      <c r="J47" s="26">
        <f>ROUND(J7*K47,0)</f>
        <v>0</v>
      </c>
      <c r="K47" s="24"/>
      <c r="L47" s="26">
        <f>ROUND(L7*M47,0)</f>
        <v>0</v>
      </c>
      <c r="M47" s="24"/>
      <c r="N47" s="26">
        <f>ROUND(N7*O47,0)</f>
        <v>0</v>
      </c>
      <c r="O47" s="24"/>
      <c r="P47" s="26">
        <f>ROUND(P7*Q47,0)</f>
        <v>0</v>
      </c>
      <c r="Q47" s="24"/>
      <c r="R47" s="26">
        <f>ROUND(R7*S47,0)</f>
        <v>0</v>
      </c>
      <c r="S47" s="24"/>
      <c r="T47" s="26">
        <f>ROUND(T7*U47,0)</f>
        <v>0</v>
      </c>
      <c r="U47" s="24"/>
      <c r="V47" s="26">
        <f>ROUND(V7*W47,0)</f>
        <v>0</v>
      </c>
      <c r="W47" s="24"/>
      <c r="X47" s="26">
        <f>ROUND(X7*Y47,0)</f>
        <v>0</v>
      </c>
      <c r="Y47" s="24"/>
      <c r="Z47" s="26">
        <f>ROUND(Z7*AA47,0)</f>
        <v>0</v>
      </c>
      <c r="AA47" s="24"/>
      <c r="AB47" s="26">
        <f>ROUND(AB7*AC47,0)</f>
        <v>0</v>
      </c>
      <c r="AC47" s="24"/>
      <c r="AD47" s="26">
        <f>ROUND(AD7*AE47,0)</f>
        <v>0</v>
      </c>
      <c r="AE47" s="24"/>
      <c r="AF47" s="26">
        <f>ROUND(AF7*AG47,0)</f>
        <v>0</v>
      </c>
      <c r="AG47" s="24"/>
      <c r="AH47" s="26">
        <f>ROUND(AH7*AI47,0)</f>
        <v>0</v>
      </c>
      <c r="AI47" s="24"/>
      <c r="AJ47" s="26">
        <f>ROUND(AJ7*AK47,0)</f>
        <v>0</v>
      </c>
      <c r="AK47" s="24"/>
      <c r="AL47" s="26">
        <f>ROUND(AL7*AM47,0)</f>
        <v>0</v>
      </c>
      <c r="AM47" s="24"/>
      <c r="AN47" s="26">
        <f>ROUND(AN7*AO47,0)</f>
        <v>0</v>
      </c>
      <c r="AO47" s="24"/>
      <c r="AP47" s="26">
        <f>ROUND(AP7*AQ47,0)</f>
        <v>0</v>
      </c>
      <c r="AQ47" s="24"/>
      <c r="AR47" s="25">
        <f t="shared" si="9"/>
        <v>0</v>
      </c>
    </row>
    <row r="48" spans="2:44" ht="14.1" customHeight="1" x14ac:dyDescent="0.15">
      <c r="B48" s="61" t="s">
        <v>23</v>
      </c>
      <c r="C48" s="61"/>
      <c r="D48" s="26"/>
      <c r="E48" s="24"/>
      <c r="F48" s="26"/>
      <c r="G48" s="24"/>
      <c r="H48" s="26">
        <f>ROUND(H7*I48,0)</f>
        <v>0</v>
      </c>
      <c r="I48" s="24"/>
      <c r="J48" s="26">
        <f>ROUND(J7*K48,0)</f>
        <v>0</v>
      </c>
      <c r="K48" s="24"/>
      <c r="L48" s="26">
        <f>ROUND(L7*M48,0)</f>
        <v>0</v>
      </c>
      <c r="M48" s="24"/>
      <c r="N48" s="26">
        <f>ROUND(N7*O48,0)</f>
        <v>0</v>
      </c>
      <c r="O48" s="24"/>
      <c r="P48" s="26">
        <f>ROUND(P7*Q48,0)</f>
        <v>0</v>
      </c>
      <c r="Q48" s="24"/>
      <c r="R48" s="26">
        <f>ROUND(R7*S48,0)</f>
        <v>0</v>
      </c>
      <c r="S48" s="39"/>
      <c r="T48" s="26">
        <f>ROUND(T7*U48,0)</f>
        <v>0</v>
      </c>
      <c r="U48" s="24"/>
      <c r="V48" s="26">
        <f>ROUND(V7*W48,0)</f>
        <v>0</v>
      </c>
      <c r="W48" s="24"/>
      <c r="X48" s="26">
        <f>ROUND(X7*Y48,0)</f>
        <v>0</v>
      </c>
      <c r="Y48" s="24"/>
      <c r="Z48" s="26">
        <f>ROUND(Z7*AA48,0)</f>
        <v>0</v>
      </c>
      <c r="AA48" s="24"/>
      <c r="AB48" s="26">
        <f>ROUND(AB7*AC48,0)</f>
        <v>0</v>
      </c>
      <c r="AC48" s="24"/>
      <c r="AD48" s="26">
        <f>ROUND(AD7*AE48,0)</f>
        <v>0</v>
      </c>
      <c r="AE48" s="24"/>
      <c r="AF48" s="26">
        <f>ROUND(AF7*AG48,0)</f>
        <v>0</v>
      </c>
      <c r="AG48" s="24"/>
      <c r="AH48" s="26">
        <f>ROUND(AH7*AI48,0)</f>
        <v>0</v>
      </c>
      <c r="AI48" s="24"/>
      <c r="AJ48" s="26">
        <f>ROUND(AJ7*AK48,0)</f>
        <v>0</v>
      </c>
      <c r="AK48" s="24"/>
      <c r="AL48" s="26">
        <f>ROUND(AL7*AM48,0)</f>
        <v>0</v>
      </c>
      <c r="AM48" s="39"/>
      <c r="AN48" s="26">
        <f>ROUND(AN7*AO48,0)</f>
        <v>0</v>
      </c>
      <c r="AO48" s="24"/>
      <c r="AP48" s="26">
        <f>ROUND(AP7*AQ48,0)</f>
        <v>0</v>
      </c>
      <c r="AQ48" s="24"/>
      <c r="AR48" s="25">
        <f t="shared" si="9"/>
        <v>0</v>
      </c>
    </row>
    <row r="49" spans="2:44" ht="14.1" customHeight="1" x14ac:dyDescent="0.15">
      <c r="B49" s="66" t="s">
        <v>0</v>
      </c>
      <c r="C49" s="67"/>
      <c r="D49" s="26"/>
      <c r="E49" s="26"/>
      <c r="F49" s="26"/>
      <c r="G49" s="26"/>
      <c r="H49" s="26">
        <f t="shared" ref="H49:L49" si="10">SUM(H32:H48)</f>
        <v>0</v>
      </c>
      <c r="I49" s="26">
        <f t="shared" si="10"/>
        <v>0</v>
      </c>
      <c r="J49" s="26">
        <f t="shared" si="10"/>
        <v>0</v>
      </c>
      <c r="K49" s="26">
        <f t="shared" si="10"/>
        <v>0</v>
      </c>
      <c r="L49" s="26">
        <f t="shared" si="10"/>
        <v>0</v>
      </c>
      <c r="M49" s="26">
        <f>SUM(M32:M48)</f>
        <v>0</v>
      </c>
      <c r="N49" s="26">
        <f t="shared" ref="N49:W49" si="11">SUM(N32:N48)</f>
        <v>0</v>
      </c>
      <c r="O49" s="26">
        <f t="shared" si="11"/>
        <v>0</v>
      </c>
      <c r="P49" s="26">
        <f t="shared" si="11"/>
        <v>0</v>
      </c>
      <c r="Q49" s="26">
        <f t="shared" si="11"/>
        <v>0</v>
      </c>
      <c r="R49" s="26">
        <f t="shared" si="11"/>
        <v>0</v>
      </c>
      <c r="S49" s="26">
        <f t="shared" si="11"/>
        <v>0</v>
      </c>
      <c r="T49" s="26">
        <f t="shared" si="11"/>
        <v>0</v>
      </c>
      <c r="U49" s="26">
        <f t="shared" si="11"/>
        <v>0</v>
      </c>
      <c r="V49" s="26">
        <f t="shared" si="11"/>
        <v>0</v>
      </c>
      <c r="W49" s="26">
        <f t="shared" si="11"/>
        <v>0</v>
      </c>
      <c r="X49" s="26">
        <f t="shared" ref="X49:AL49" si="12">SUM(X32:X48)</f>
        <v>0</v>
      </c>
      <c r="Y49" s="26">
        <f t="shared" ref="Y49:AN49" si="13">SUM(Y32:Y48)</f>
        <v>0</v>
      </c>
      <c r="Z49" s="26">
        <f t="shared" ref="Z49:AF49" si="14">SUM(Z32:Z48)</f>
        <v>0</v>
      </c>
      <c r="AA49" s="26">
        <f t="shared" si="14"/>
        <v>0</v>
      </c>
      <c r="AB49" s="26">
        <f t="shared" si="14"/>
        <v>0</v>
      </c>
      <c r="AC49" s="26">
        <f t="shared" si="14"/>
        <v>0</v>
      </c>
      <c r="AD49" s="26">
        <f t="shared" si="14"/>
        <v>0</v>
      </c>
      <c r="AE49" s="26">
        <f t="shared" si="14"/>
        <v>0</v>
      </c>
      <c r="AF49" s="26">
        <f t="shared" si="14"/>
        <v>0</v>
      </c>
      <c r="AG49" s="26">
        <f>SUM(AG32:AG48)</f>
        <v>0</v>
      </c>
      <c r="AH49" s="26">
        <f t="shared" si="13"/>
        <v>0</v>
      </c>
      <c r="AI49" s="26">
        <f t="shared" ref="AI49:AK49" si="15">SUM(AI32:AI48)</f>
        <v>0</v>
      </c>
      <c r="AJ49" s="26">
        <f t="shared" si="15"/>
        <v>0</v>
      </c>
      <c r="AK49" s="26">
        <f t="shared" si="15"/>
        <v>0</v>
      </c>
      <c r="AL49" s="26">
        <f t="shared" si="12"/>
        <v>0</v>
      </c>
      <c r="AM49" s="26">
        <f t="shared" si="13"/>
        <v>0</v>
      </c>
      <c r="AN49" s="26">
        <f t="shared" si="13"/>
        <v>0</v>
      </c>
      <c r="AO49" s="26">
        <f t="shared" ref="AO49:AP49" si="16">SUM(AO32:AO48)</f>
        <v>0</v>
      </c>
      <c r="AP49" s="26">
        <f t="shared" si="16"/>
        <v>0</v>
      </c>
      <c r="AQ49" s="26">
        <f t="shared" ref="AQ49" si="17">SUM(AQ32:AQ48)</f>
        <v>0</v>
      </c>
      <c r="AR49" s="25">
        <f t="shared" si="9"/>
        <v>0</v>
      </c>
    </row>
    <row r="50" spans="2:44" ht="20.100000000000001" customHeight="1" x14ac:dyDescent="0.15">
      <c r="B50" s="6"/>
      <c r="C50" s="7"/>
    </row>
    <row r="51" spans="2:44" ht="20.25" customHeight="1" thickBot="1" x14ac:dyDescent="0.2">
      <c r="B51" s="15" t="s">
        <v>30</v>
      </c>
      <c r="C51" s="3"/>
    </row>
    <row r="52" spans="2:44" ht="37.5" customHeight="1" x14ac:dyDescent="0.15">
      <c r="B52" s="69" t="s">
        <v>6</v>
      </c>
      <c r="C52" s="69"/>
      <c r="D52" s="18"/>
      <c r="E52" s="18"/>
      <c r="F52" s="18"/>
      <c r="G52" s="19"/>
      <c r="H52" s="18" t="s">
        <v>26</v>
      </c>
      <c r="I52" s="19" t="s">
        <v>27</v>
      </c>
      <c r="J52" s="18" t="s">
        <v>26</v>
      </c>
      <c r="K52" s="19" t="s">
        <v>27</v>
      </c>
      <c r="L52" s="18" t="s">
        <v>26</v>
      </c>
      <c r="M52" s="19" t="s">
        <v>27</v>
      </c>
      <c r="N52" s="18" t="s">
        <v>26</v>
      </c>
      <c r="O52" s="19" t="s">
        <v>27</v>
      </c>
      <c r="P52" s="18" t="s">
        <v>26</v>
      </c>
      <c r="Q52" s="19" t="s">
        <v>27</v>
      </c>
      <c r="R52" s="18" t="s">
        <v>26</v>
      </c>
      <c r="S52" s="19" t="s">
        <v>27</v>
      </c>
      <c r="T52" s="18" t="s">
        <v>26</v>
      </c>
      <c r="U52" s="19" t="s">
        <v>27</v>
      </c>
      <c r="V52" s="18" t="s">
        <v>26</v>
      </c>
      <c r="W52" s="19" t="s">
        <v>27</v>
      </c>
      <c r="X52" s="18" t="s">
        <v>26</v>
      </c>
      <c r="Y52" s="18" t="s">
        <v>26</v>
      </c>
      <c r="Z52" s="18" t="s">
        <v>26</v>
      </c>
      <c r="AA52" s="19" t="s">
        <v>27</v>
      </c>
      <c r="AB52" s="18" t="s">
        <v>26</v>
      </c>
      <c r="AC52" s="19" t="s">
        <v>27</v>
      </c>
      <c r="AD52" s="18" t="s">
        <v>26</v>
      </c>
      <c r="AE52" s="19" t="s">
        <v>27</v>
      </c>
      <c r="AF52" s="18" t="s">
        <v>26</v>
      </c>
      <c r="AG52" s="19" t="s">
        <v>27</v>
      </c>
      <c r="AH52" s="18" t="s">
        <v>26</v>
      </c>
      <c r="AI52" s="19" t="s">
        <v>27</v>
      </c>
      <c r="AJ52" s="18" t="s">
        <v>26</v>
      </c>
      <c r="AK52" s="19" t="s">
        <v>27</v>
      </c>
      <c r="AL52" s="18" t="s">
        <v>26</v>
      </c>
      <c r="AM52" s="19" t="s">
        <v>27</v>
      </c>
      <c r="AN52" s="18" t="s">
        <v>26</v>
      </c>
      <c r="AO52" s="19" t="s">
        <v>27</v>
      </c>
      <c r="AP52" s="18" t="s">
        <v>26</v>
      </c>
      <c r="AQ52" s="19" t="s">
        <v>27</v>
      </c>
      <c r="AR52" s="20" t="s">
        <v>28</v>
      </c>
    </row>
    <row r="53" spans="2:44" ht="37.5" customHeight="1" x14ac:dyDescent="0.15">
      <c r="B53" s="69" t="s">
        <v>24</v>
      </c>
      <c r="C53" s="69"/>
      <c r="D53" s="73"/>
      <c r="E53" s="74"/>
      <c r="F53" s="73"/>
      <c r="G53" s="74"/>
      <c r="H53" s="73">
        <f>H9</f>
        <v>0</v>
      </c>
      <c r="I53" s="74"/>
      <c r="J53" s="73">
        <f>J9</f>
        <v>0</v>
      </c>
      <c r="K53" s="74"/>
      <c r="L53" s="73">
        <f>L9</f>
        <v>0</v>
      </c>
      <c r="M53" s="74"/>
      <c r="N53" s="73">
        <f>N9</f>
        <v>0</v>
      </c>
      <c r="O53" s="74"/>
      <c r="P53" s="73">
        <f>P9</f>
        <v>0</v>
      </c>
      <c r="Q53" s="74"/>
      <c r="R53" s="73">
        <f>R9</f>
        <v>0</v>
      </c>
      <c r="S53" s="74"/>
      <c r="T53" s="73">
        <f>T9</f>
        <v>0</v>
      </c>
      <c r="U53" s="74"/>
      <c r="V53" s="73">
        <f>V9</f>
        <v>0</v>
      </c>
      <c r="W53" s="74"/>
      <c r="X53" s="73">
        <f>X9</f>
        <v>0</v>
      </c>
      <c r="Y53" s="74"/>
      <c r="Z53" s="73">
        <f>Z9</f>
        <v>0</v>
      </c>
      <c r="AA53" s="74"/>
      <c r="AB53" s="73">
        <f>AB9</f>
        <v>0</v>
      </c>
      <c r="AC53" s="74"/>
      <c r="AD53" s="73">
        <f>AD9</f>
        <v>0</v>
      </c>
      <c r="AE53" s="74"/>
      <c r="AF53" s="73">
        <f>AF9</f>
        <v>0</v>
      </c>
      <c r="AG53" s="74"/>
      <c r="AH53" s="73">
        <f>AH9</f>
        <v>0</v>
      </c>
      <c r="AI53" s="74"/>
      <c r="AJ53" s="73">
        <f>AJ9</f>
        <v>0</v>
      </c>
      <c r="AK53" s="74"/>
      <c r="AL53" s="73">
        <f>AL9</f>
        <v>0</v>
      </c>
      <c r="AM53" s="74"/>
      <c r="AN53" s="73">
        <f>AN9</f>
        <v>0</v>
      </c>
      <c r="AO53" s="74"/>
      <c r="AP53" s="73">
        <f>AP9</f>
        <v>0</v>
      </c>
      <c r="AQ53" s="74"/>
      <c r="AR53" s="21"/>
    </row>
    <row r="54" spans="2:44" ht="14.1" customHeight="1" x14ac:dyDescent="0.15">
      <c r="B54" s="70" t="s">
        <v>10</v>
      </c>
      <c r="C54" s="70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3"/>
    </row>
    <row r="55" spans="2:44" ht="14.1" customHeight="1" x14ac:dyDescent="0.15">
      <c r="B55" s="61" t="s">
        <v>11</v>
      </c>
      <c r="C55" s="61"/>
      <c r="D55" s="26"/>
      <c r="E55" s="24"/>
      <c r="F55" s="26"/>
      <c r="G55" s="24"/>
      <c r="H55" s="26">
        <f>ROUND(H7*I55,0)</f>
        <v>0</v>
      </c>
      <c r="I55" s="24"/>
      <c r="J55" s="26">
        <f>ROUND(J7*K55,0)</f>
        <v>0</v>
      </c>
      <c r="K55" s="24"/>
      <c r="L55" s="26">
        <f>ROUND(L7*M55,0)</f>
        <v>0</v>
      </c>
      <c r="M55" s="24"/>
      <c r="N55" s="26">
        <f>ROUND(N7*O55,0)</f>
        <v>0</v>
      </c>
      <c r="O55" s="24"/>
      <c r="P55" s="26">
        <f>ROUND(P7*Q55,0)</f>
        <v>0</v>
      </c>
      <c r="Q55" s="24"/>
      <c r="R55" s="26">
        <f>ROUND(R7*S55,0)</f>
        <v>0</v>
      </c>
      <c r="S55" s="24"/>
      <c r="T55" s="26">
        <f>ROUND(T7*U55,0)</f>
        <v>0</v>
      </c>
      <c r="U55" s="24"/>
      <c r="V55" s="26">
        <f>ROUND(V7*W55,0)</f>
        <v>0</v>
      </c>
      <c r="W55" s="24"/>
      <c r="X55" s="26">
        <f>ROUND(X7*Y55,0)</f>
        <v>0</v>
      </c>
      <c r="Y55" s="24"/>
      <c r="Z55" s="26">
        <f>ROUND(Z7*AA55,0)</f>
        <v>0</v>
      </c>
      <c r="AA55" s="24"/>
      <c r="AB55" s="26">
        <f>ROUND(AB7*AC55,0)</f>
        <v>0</v>
      </c>
      <c r="AC55" s="24"/>
      <c r="AD55" s="26">
        <f>ROUND(AD7*AE55,0)</f>
        <v>0</v>
      </c>
      <c r="AE55" s="24"/>
      <c r="AF55" s="26">
        <f>ROUND(AF7*AG55,0)</f>
        <v>0</v>
      </c>
      <c r="AG55" s="24"/>
      <c r="AH55" s="26">
        <f>ROUND(AH7*AI55,0)</f>
        <v>0</v>
      </c>
      <c r="AI55" s="24"/>
      <c r="AJ55" s="26">
        <f>ROUND(AJ7*AK55,0)</f>
        <v>0</v>
      </c>
      <c r="AK55" s="24"/>
      <c r="AL55" s="26">
        <f>ROUND(AL7*AM55,0)</f>
        <v>0</v>
      </c>
      <c r="AM55" s="24"/>
      <c r="AN55" s="26">
        <f>ROUND(AN7*AO55,0)</f>
        <v>0</v>
      </c>
      <c r="AO55" s="24"/>
      <c r="AP55" s="26">
        <f>ROUND(AP7*AQ55,0)</f>
        <v>0</v>
      </c>
      <c r="AQ55" s="24"/>
      <c r="AR55" s="25">
        <f t="shared" ref="AR55:AR63" si="18">D55+F55+H55+J55+L55+N55+P55+R55+T55+V55+X55+Z55+AB55+AD55+AF55+AH55+AJ55+AL55+AN55+AP55</f>
        <v>0</v>
      </c>
    </row>
    <row r="56" spans="2:44" ht="14.1" customHeight="1" x14ac:dyDescent="0.15">
      <c r="B56" s="63" t="s">
        <v>12</v>
      </c>
      <c r="C56" s="63"/>
      <c r="D56" s="26"/>
      <c r="E56" s="24"/>
      <c r="F56" s="26"/>
      <c r="G56" s="24"/>
      <c r="H56" s="26">
        <f>ROUND(H7*I56,0)</f>
        <v>0</v>
      </c>
      <c r="I56" s="24"/>
      <c r="J56" s="26">
        <f>ROUND(J7*K56,0)</f>
        <v>0</v>
      </c>
      <c r="K56" s="24"/>
      <c r="L56" s="26">
        <f>ROUND(L7*M56,0)</f>
        <v>0</v>
      </c>
      <c r="M56" s="24"/>
      <c r="N56" s="26">
        <f>ROUND(N7*O56,0)</f>
        <v>0</v>
      </c>
      <c r="O56" s="24"/>
      <c r="P56" s="26">
        <f>ROUND(P7*Q56,0)</f>
        <v>0</v>
      </c>
      <c r="Q56" s="24"/>
      <c r="R56" s="26">
        <f>ROUND(R7*S56,0)</f>
        <v>0</v>
      </c>
      <c r="S56" s="24"/>
      <c r="T56" s="26">
        <f>ROUND(T7*U56,0)</f>
        <v>0</v>
      </c>
      <c r="U56" s="24"/>
      <c r="V56" s="26">
        <f>ROUND(V7*W56,0)</f>
        <v>0</v>
      </c>
      <c r="W56" s="24"/>
      <c r="X56" s="26">
        <f>ROUND(X7*Y56,0)</f>
        <v>0</v>
      </c>
      <c r="Y56" s="24"/>
      <c r="Z56" s="26">
        <f>ROUND(Z7*AA56,0)</f>
        <v>0</v>
      </c>
      <c r="AA56" s="24"/>
      <c r="AB56" s="26">
        <f>ROUND(AB7*AC56,0)</f>
        <v>0</v>
      </c>
      <c r="AC56" s="24"/>
      <c r="AD56" s="26">
        <f>ROUND(AD7*AE56,0)</f>
        <v>0</v>
      </c>
      <c r="AE56" s="24"/>
      <c r="AF56" s="26">
        <f>ROUND(AF7*AG56,0)</f>
        <v>0</v>
      </c>
      <c r="AG56" s="24"/>
      <c r="AH56" s="26">
        <f>ROUND(AH7*AI56,0)</f>
        <v>0</v>
      </c>
      <c r="AI56" s="24"/>
      <c r="AJ56" s="26">
        <f>ROUND(AJ7*AK56,0)</f>
        <v>0</v>
      </c>
      <c r="AK56" s="24"/>
      <c r="AL56" s="26">
        <f>ROUND(AL7*AM56,0)</f>
        <v>0</v>
      </c>
      <c r="AM56" s="24"/>
      <c r="AN56" s="26">
        <f>ROUND(AN7*AO56,0)</f>
        <v>0</v>
      </c>
      <c r="AO56" s="24"/>
      <c r="AP56" s="26">
        <f>ROUND(AP7*AQ56,0)</f>
        <v>0</v>
      </c>
      <c r="AQ56" s="24"/>
      <c r="AR56" s="25">
        <f t="shared" si="18"/>
        <v>0</v>
      </c>
    </row>
    <row r="57" spans="2:44" ht="14.1" customHeight="1" x14ac:dyDescent="0.15">
      <c r="B57" s="63" t="s">
        <v>13</v>
      </c>
      <c r="C57" s="63"/>
      <c r="D57" s="26"/>
      <c r="E57" s="24"/>
      <c r="F57" s="26"/>
      <c r="G57" s="24"/>
      <c r="H57" s="26">
        <f>ROUND(H7*I57,0)</f>
        <v>0</v>
      </c>
      <c r="I57" s="24"/>
      <c r="J57" s="26">
        <f>ROUND(J7*K57,0)</f>
        <v>0</v>
      </c>
      <c r="K57" s="24"/>
      <c r="L57" s="26">
        <f>ROUND(L7*M57,0)</f>
        <v>0</v>
      </c>
      <c r="M57" s="24"/>
      <c r="N57" s="26">
        <f>ROUND(N7*O57,0)</f>
        <v>0</v>
      </c>
      <c r="O57" s="24"/>
      <c r="P57" s="26">
        <f>ROUND(P7*Q57,0)</f>
        <v>0</v>
      </c>
      <c r="Q57" s="24"/>
      <c r="R57" s="26">
        <f>ROUND(R7*S57,0)</f>
        <v>0</v>
      </c>
      <c r="S57" s="24"/>
      <c r="T57" s="26">
        <f>ROUND(T7*U57,0)</f>
        <v>0</v>
      </c>
      <c r="U57" s="24"/>
      <c r="V57" s="26">
        <f>ROUND(V7*W57,0)</f>
        <v>0</v>
      </c>
      <c r="W57" s="24"/>
      <c r="X57" s="26">
        <f>ROUND(X7*Y57,0)</f>
        <v>0</v>
      </c>
      <c r="Y57" s="24"/>
      <c r="Z57" s="26">
        <f>ROUND(Z7*AA57,0)</f>
        <v>0</v>
      </c>
      <c r="AA57" s="24"/>
      <c r="AB57" s="26">
        <f>ROUND(AB7*AC57,0)</f>
        <v>0</v>
      </c>
      <c r="AC57" s="24"/>
      <c r="AD57" s="26">
        <f>ROUND(AD7*AE57,0)</f>
        <v>0</v>
      </c>
      <c r="AE57" s="24"/>
      <c r="AF57" s="26">
        <f>ROUND(AF7*AG57,0)</f>
        <v>0</v>
      </c>
      <c r="AG57" s="24"/>
      <c r="AH57" s="26">
        <f>ROUND(AH7*AI57,0)</f>
        <v>0</v>
      </c>
      <c r="AI57" s="24"/>
      <c r="AJ57" s="26">
        <f>ROUND(AJ7*AK57,0)</f>
        <v>0</v>
      </c>
      <c r="AK57" s="24"/>
      <c r="AL57" s="26">
        <f>ROUND(AL7*AM57,0)</f>
        <v>0</v>
      </c>
      <c r="AM57" s="24"/>
      <c r="AN57" s="26">
        <f>ROUND(AN7*AO57,0)</f>
        <v>0</v>
      </c>
      <c r="AO57" s="24"/>
      <c r="AP57" s="26">
        <f>ROUND(AP7*AQ57,0)</f>
        <v>0</v>
      </c>
      <c r="AQ57" s="24"/>
      <c r="AR57" s="25">
        <f t="shared" si="18"/>
        <v>0</v>
      </c>
    </row>
    <row r="58" spans="2:44" ht="14.1" customHeight="1" x14ac:dyDescent="0.15">
      <c r="B58" s="61" t="s">
        <v>14</v>
      </c>
      <c r="C58" s="61"/>
      <c r="D58" s="26"/>
      <c r="E58" s="24"/>
      <c r="F58" s="26"/>
      <c r="G58" s="24"/>
      <c r="H58" s="26">
        <f>ROUND(H7*I58,0)</f>
        <v>0</v>
      </c>
      <c r="I58" s="24"/>
      <c r="J58" s="26">
        <f>ROUND(J7*K58,0)</f>
        <v>0</v>
      </c>
      <c r="K58" s="24"/>
      <c r="L58" s="26">
        <f>ROUND(L7*M58,0)</f>
        <v>0</v>
      </c>
      <c r="M58" s="24"/>
      <c r="N58" s="26">
        <f>ROUND(N7*O58,0)</f>
        <v>0</v>
      </c>
      <c r="O58" s="24"/>
      <c r="P58" s="26">
        <f>ROUND(P7*Q58,0)</f>
        <v>0</v>
      </c>
      <c r="Q58" s="24"/>
      <c r="R58" s="26">
        <f>ROUND(R7*S58,0)</f>
        <v>0</v>
      </c>
      <c r="S58" s="24"/>
      <c r="T58" s="26">
        <f>ROUND(T7*U58,0)</f>
        <v>0</v>
      </c>
      <c r="U58" s="24"/>
      <c r="V58" s="26">
        <f>ROUND(V7*W58,0)</f>
        <v>0</v>
      </c>
      <c r="W58" s="24"/>
      <c r="X58" s="26">
        <f>ROUND(X7*Y58,0)</f>
        <v>0</v>
      </c>
      <c r="Y58" s="24"/>
      <c r="Z58" s="26">
        <f>ROUND(Z7*AA58,0)</f>
        <v>0</v>
      </c>
      <c r="AA58" s="24"/>
      <c r="AB58" s="26">
        <f>ROUND(AB7*AC58,0)</f>
        <v>0</v>
      </c>
      <c r="AC58" s="24"/>
      <c r="AD58" s="26">
        <f>ROUND(AD7*AE58,0)</f>
        <v>0</v>
      </c>
      <c r="AE58" s="24"/>
      <c r="AF58" s="26">
        <f>ROUND(AF7*AG58,0)</f>
        <v>0</v>
      </c>
      <c r="AG58" s="24"/>
      <c r="AH58" s="26">
        <f>ROUND(AH7*AI58,0)</f>
        <v>0</v>
      </c>
      <c r="AI58" s="24"/>
      <c r="AJ58" s="26">
        <f>ROUND(AJ7*AK58,0)</f>
        <v>0</v>
      </c>
      <c r="AK58" s="24"/>
      <c r="AL58" s="26">
        <f>ROUND(AL7*AM58,0)</f>
        <v>0</v>
      </c>
      <c r="AM58" s="24"/>
      <c r="AN58" s="26">
        <f>ROUND(AN7*AO58,0)</f>
        <v>0</v>
      </c>
      <c r="AO58" s="24"/>
      <c r="AP58" s="26">
        <f>ROUND(AP7*AQ58,0)</f>
        <v>0</v>
      </c>
      <c r="AQ58" s="24"/>
      <c r="AR58" s="25">
        <f t="shared" si="18"/>
        <v>0</v>
      </c>
    </row>
    <row r="59" spans="2:44" ht="14.1" customHeight="1" x14ac:dyDescent="0.15">
      <c r="B59" s="65" t="s">
        <v>15</v>
      </c>
      <c r="C59" s="65"/>
      <c r="D59" s="26"/>
      <c r="E59" s="24"/>
      <c r="F59" s="26"/>
      <c r="G59" s="24"/>
      <c r="H59" s="26">
        <f>ROUND(H7*I59,0)</f>
        <v>0</v>
      </c>
      <c r="I59" s="24"/>
      <c r="J59" s="26">
        <f>ROUND(J7*K59,0)</f>
        <v>0</v>
      </c>
      <c r="K59" s="24"/>
      <c r="L59" s="26">
        <f>ROUND(L7*M59,0)</f>
        <v>0</v>
      </c>
      <c r="M59" s="24"/>
      <c r="N59" s="26">
        <f>ROUND(N7*O59,0)</f>
        <v>0</v>
      </c>
      <c r="O59" s="24"/>
      <c r="P59" s="26">
        <f>ROUND(P7*Q59,0)</f>
        <v>0</v>
      </c>
      <c r="Q59" s="24"/>
      <c r="R59" s="26">
        <f>ROUND(R7*S59,0)</f>
        <v>0</v>
      </c>
      <c r="S59" s="24"/>
      <c r="T59" s="26">
        <f>ROUND(T7*U59,0)</f>
        <v>0</v>
      </c>
      <c r="U59" s="24"/>
      <c r="V59" s="26">
        <f>ROUND(V7*W59,0)</f>
        <v>0</v>
      </c>
      <c r="W59" s="24"/>
      <c r="X59" s="26">
        <f>ROUND(X7*Y59,0)</f>
        <v>0</v>
      </c>
      <c r="Y59" s="24"/>
      <c r="Z59" s="26">
        <f>ROUND(Z7*AA59,0)</f>
        <v>0</v>
      </c>
      <c r="AA59" s="24"/>
      <c r="AB59" s="26">
        <f>ROUND(AB7*AC59,0)</f>
        <v>0</v>
      </c>
      <c r="AC59" s="24"/>
      <c r="AD59" s="26">
        <f>ROUND(AD7*AE59,0)</f>
        <v>0</v>
      </c>
      <c r="AE59" s="24"/>
      <c r="AF59" s="26">
        <f>ROUND(AF7*AG59,0)</f>
        <v>0</v>
      </c>
      <c r="AG59" s="24"/>
      <c r="AH59" s="26">
        <f>ROUND(AH7*AI59,0)</f>
        <v>0</v>
      </c>
      <c r="AI59" s="24"/>
      <c r="AJ59" s="26">
        <f>ROUND(AJ7*AK59,0)</f>
        <v>0</v>
      </c>
      <c r="AK59" s="24"/>
      <c r="AL59" s="26">
        <f>ROUND(AL7*AM59,0)</f>
        <v>0</v>
      </c>
      <c r="AM59" s="24"/>
      <c r="AN59" s="26">
        <f>ROUND(AN7*AO59,0)</f>
        <v>0</v>
      </c>
      <c r="AO59" s="24"/>
      <c r="AP59" s="26">
        <f>ROUND(AP7*AQ59,0)</f>
        <v>0</v>
      </c>
      <c r="AQ59" s="24"/>
      <c r="AR59" s="25">
        <f t="shared" si="18"/>
        <v>0</v>
      </c>
    </row>
    <row r="60" spans="2:44" ht="14.1" customHeight="1" x14ac:dyDescent="0.15">
      <c r="B60" s="64" t="s">
        <v>16</v>
      </c>
      <c r="C60" s="64"/>
      <c r="D60" s="26"/>
      <c r="E60" s="24"/>
      <c r="F60" s="26"/>
      <c r="G60" s="24"/>
      <c r="H60" s="26">
        <f>ROUND(H7*I60,0)</f>
        <v>0</v>
      </c>
      <c r="I60" s="24"/>
      <c r="J60" s="26">
        <f>ROUND(J7*K60,0)</f>
        <v>0</v>
      </c>
      <c r="K60" s="24"/>
      <c r="L60" s="26">
        <f>ROUND(L7*M60,0)</f>
        <v>0</v>
      </c>
      <c r="M60" s="24"/>
      <c r="N60" s="26">
        <f>ROUND(N7*O60,0)</f>
        <v>0</v>
      </c>
      <c r="O60" s="24"/>
      <c r="P60" s="26">
        <f>ROUND(P7*Q60,0)</f>
        <v>0</v>
      </c>
      <c r="Q60" s="24"/>
      <c r="R60" s="26">
        <f>ROUND(R7*S60,0)</f>
        <v>0</v>
      </c>
      <c r="S60" s="24"/>
      <c r="T60" s="26">
        <f>ROUND(T7*U60,0)</f>
        <v>0</v>
      </c>
      <c r="U60" s="24"/>
      <c r="V60" s="26">
        <f>ROUND(V7*W60,0)</f>
        <v>0</v>
      </c>
      <c r="W60" s="24"/>
      <c r="X60" s="26">
        <f>ROUND(X7*Y60,0)</f>
        <v>0</v>
      </c>
      <c r="Y60" s="24"/>
      <c r="Z60" s="26">
        <f>ROUND(Z7*AA60,0)</f>
        <v>0</v>
      </c>
      <c r="AA60" s="24"/>
      <c r="AB60" s="26">
        <f>ROUND(AB7*AC60,0)</f>
        <v>0</v>
      </c>
      <c r="AC60" s="24"/>
      <c r="AD60" s="26">
        <f>ROUND(AD7*AE60,0)</f>
        <v>0</v>
      </c>
      <c r="AE60" s="24"/>
      <c r="AF60" s="26">
        <f>ROUND(AF7*AG60,0)</f>
        <v>0</v>
      </c>
      <c r="AG60" s="24"/>
      <c r="AH60" s="26">
        <f>ROUND(AH7*AI60,0)</f>
        <v>0</v>
      </c>
      <c r="AI60" s="24"/>
      <c r="AJ60" s="26">
        <f>ROUND(AJ7*AK60,0)</f>
        <v>0</v>
      </c>
      <c r="AK60" s="24"/>
      <c r="AL60" s="26">
        <f>ROUND(AL7*AM60,0)</f>
        <v>0</v>
      </c>
      <c r="AM60" s="24"/>
      <c r="AN60" s="26">
        <f>ROUND(AN7*AO60,0)</f>
        <v>0</v>
      </c>
      <c r="AO60" s="24"/>
      <c r="AP60" s="26">
        <f>ROUND(AP7*AQ60,0)</f>
        <v>0</v>
      </c>
      <c r="AQ60" s="24"/>
      <c r="AR60" s="25">
        <f t="shared" si="18"/>
        <v>0</v>
      </c>
    </row>
    <row r="61" spans="2:44" ht="14.1" customHeight="1" x14ac:dyDescent="0.15">
      <c r="B61" s="65" t="s">
        <v>17</v>
      </c>
      <c r="C61" s="65"/>
      <c r="D61" s="26"/>
      <c r="E61" s="24"/>
      <c r="F61" s="26"/>
      <c r="G61" s="24"/>
      <c r="H61" s="26">
        <f>ROUND(H7*I61,0)</f>
        <v>0</v>
      </c>
      <c r="I61" s="24"/>
      <c r="J61" s="26">
        <f>ROUND(J7*K61,0)</f>
        <v>0</v>
      </c>
      <c r="K61" s="24"/>
      <c r="L61" s="26">
        <f>ROUND(L7*M61,0)</f>
        <v>0</v>
      </c>
      <c r="M61" s="24"/>
      <c r="N61" s="26">
        <f>ROUND(N7*O61,0)</f>
        <v>0</v>
      </c>
      <c r="O61" s="24"/>
      <c r="P61" s="26">
        <f>ROUND(P7*Q61,0)</f>
        <v>0</v>
      </c>
      <c r="Q61" s="24"/>
      <c r="R61" s="26">
        <f>ROUND(R7*S61,0)</f>
        <v>0</v>
      </c>
      <c r="S61" s="24"/>
      <c r="T61" s="26">
        <f>ROUND(T7*U61,0)</f>
        <v>0</v>
      </c>
      <c r="U61" s="24"/>
      <c r="V61" s="26">
        <f>ROUND(V7*W61,0)</f>
        <v>0</v>
      </c>
      <c r="W61" s="24"/>
      <c r="X61" s="26">
        <f>ROUND(X7*Y61,0)</f>
        <v>0</v>
      </c>
      <c r="Y61" s="24"/>
      <c r="Z61" s="26">
        <f>ROUND(Z7*AA61,0)</f>
        <v>0</v>
      </c>
      <c r="AA61" s="24"/>
      <c r="AB61" s="26">
        <f>ROUND(AB7*AC61,0)</f>
        <v>0</v>
      </c>
      <c r="AC61" s="24"/>
      <c r="AD61" s="26">
        <f>ROUND(AD7*AE61,0)</f>
        <v>0</v>
      </c>
      <c r="AE61" s="24"/>
      <c r="AF61" s="26">
        <f>ROUND(AF7*AG61,0)</f>
        <v>0</v>
      </c>
      <c r="AG61" s="24"/>
      <c r="AH61" s="26">
        <f>ROUND(AH7*AI61,0)</f>
        <v>0</v>
      </c>
      <c r="AI61" s="24"/>
      <c r="AJ61" s="26">
        <f>ROUND(AJ7*AK61,0)</f>
        <v>0</v>
      </c>
      <c r="AK61" s="24"/>
      <c r="AL61" s="26">
        <f>ROUND(AL7*AM61,0)</f>
        <v>0</v>
      </c>
      <c r="AM61" s="24"/>
      <c r="AN61" s="26">
        <f>ROUND(AN7*AO61,0)</f>
        <v>0</v>
      </c>
      <c r="AO61" s="24"/>
      <c r="AP61" s="26">
        <f>ROUND(AP7*AQ61,0)</f>
        <v>0</v>
      </c>
      <c r="AQ61" s="24"/>
      <c r="AR61" s="25">
        <f t="shared" si="18"/>
        <v>0</v>
      </c>
    </row>
    <row r="62" spans="2:44" ht="14.1" customHeight="1" x14ac:dyDescent="0.15">
      <c r="B62" s="63" t="s">
        <v>18</v>
      </c>
      <c r="C62" s="63"/>
      <c r="D62" s="26"/>
      <c r="E62" s="24"/>
      <c r="F62" s="26"/>
      <c r="G62" s="24"/>
      <c r="H62" s="26">
        <f>ROUND(H7*I62,0)</f>
        <v>0</v>
      </c>
      <c r="I62" s="24"/>
      <c r="J62" s="26">
        <f>ROUND(J7*K62,0)</f>
        <v>0</v>
      </c>
      <c r="K62" s="24"/>
      <c r="L62" s="26">
        <f>ROUND(L7*M62,0)</f>
        <v>0</v>
      </c>
      <c r="M62" s="24"/>
      <c r="N62" s="26">
        <f>ROUND(N7*O62,0)</f>
        <v>0</v>
      </c>
      <c r="O62" s="24"/>
      <c r="P62" s="26">
        <f>ROUND(P7*Q62,0)</f>
        <v>0</v>
      </c>
      <c r="Q62" s="24"/>
      <c r="R62" s="26">
        <f>ROUND(R7*S62,0)</f>
        <v>0</v>
      </c>
      <c r="S62" s="24"/>
      <c r="T62" s="26">
        <f>ROUND(T7*U62,0)</f>
        <v>0</v>
      </c>
      <c r="U62" s="24"/>
      <c r="V62" s="26">
        <f>ROUND(V7*W62,0)</f>
        <v>0</v>
      </c>
      <c r="W62" s="24"/>
      <c r="X62" s="26">
        <f>ROUND(X7*Y62,0)</f>
        <v>0</v>
      </c>
      <c r="Y62" s="24"/>
      <c r="Z62" s="26">
        <f>ROUND(Z7*AA62,0)</f>
        <v>0</v>
      </c>
      <c r="AA62" s="24"/>
      <c r="AB62" s="26">
        <f>ROUND(AB7*AC62,0)</f>
        <v>0</v>
      </c>
      <c r="AC62" s="24"/>
      <c r="AD62" s="26">
        <f>ROUND(AD7*AE62,0)</f>
        <v>0</v>
      </c>
      <c r="AE62" s="24"/>
      <c r="AF62" s="26">
        <f>ROUND(AF7*AG62,0)</f>
        <v>0</v>
      </c>
      <c r="AG62" s="24"/>
      <c r="AH62" s="26">
        <f>ROUND(AH7*AI62,0)</f>
        <v>0</v>
      </c>
      <c r="AI62" s="24"/>
      <c r="AJ62" s="26">
        <f>ROUND(AJ7*AK62,0)</f>
        <v>0</v>
      </c>
      <c r="AK62" s="24"/>
      <c r="AL62" s="26">
        <f>ROUND(AL7*AM62,0)</f>
        <v>0</v>
      </c>
      <c r="AM62" s="24"/>
      <c r="AN62" s="26">
        <f>ROUND(AN7*AO62,0)</f>
        <v>0</v>
      </c>
      <c r="AO62" s="24"/>
      <c r="AP62" s="26">
        <f>ROUND(AP7*AQ62,0)</f>
        <v>0</v>
      </c>
      <c r="AQ62" s="24"/>
      <c r="AR62" s="25">
        <f t="shared" si="18"/>
        <v>0</v>
      </c>
    </row>
    <row r="63" spans="2:44" ht="14.1" customHeight="1" x14ac:dyDescent="0.15">
      <c r="B63" s="63" t="s">
        <v>19</v>
      </c>
      <c r="C63" s="63"/>
      <c r="D63" s="26"/>
      <c r="E63" s="24"/>
      <c r="F63" s="26"/>
      <c r="G63" s="24"/>
      <c r="H63" s="26">
        <f>ROUND(H7*I63,0)</f>
        <v>0</v>
      </c>
      <c r="I63" s="24"/>
      <c r="J63" s="26">
        <f>ROUND(J7*K63,0)</f>
        <v>0</v>
      </c>
      <c r="K63" s="24"/>
      <c r="L63" s="26">
        <f>ROUND(L7*M63,0)</f>
        <v>0</v>
      </c>
      <c r="M63" s="24"/>
      <c r="N63" s="26">
        <f>ROUND(N7*O63,0)</f>
        <v>0</v>
      </c>
      <c r="O63" s="24"/>
      <c r="P63" s="26">
        <f>ROUND(P7*Q63,0)</f>
        <v>0</v>
      </c>
      <c r="Q63" s="24"/>
      <c r="R63" s="26">
        <f>ROUND(R7*S63,0)</f>
        <v>0</v>
      </c>
      <c r="S63" s="24"/>
      <c r="T63" s="26">
        <f>ROUND(T7*U63,0)</f>
        <v>0</v>
      </c>
      <c r="U63" s="24"/>
      <c r="V63" s="26">
        <f>ROUND(V7*W63,0)</f>
        <v>0</v>
      </c>
      <c r="W63" s="24"/>
      <c r="X63" s="26">
        <f>ROUND(X7*Y63,0)</f>
        <v>0</v>
      </c>
      <c r="Y63" s="24"/>
      <c r="Z63" s="26">
        <f>ROUND(Z7*AA63,0)</f>
        <v>0</v>
      </c>
      <c r="AA63" s="24"/>
      <c r="AB63" s="26">
        <f>ROUND(AB7*AC63,0)</f>
        <v>0</v>
      </c>
      <c r="AC63" s="24"/>
      <c r="AD63" s="26">
        <f>ROUND(AD7*AE63,0)</f>
        <v>0</v>
      </c>
      <c r="AE63" s="24"/>
      <c r="AF63" s="26">
        <f>ROUND(AF7*AG63,0)</f>
        <v>0</v>
      </c>
      <c r="AG63" s="24"/>
      <c r="AH63" s="26">
        <f>ROUND(AH7*AI63,0)</f>
        <v>0</v>
      </c>
      <c r="AI63" s="24"/>
      <c r="AJ63" s="26">
        <f>ROUND(AJ7*AK63,0)</f>
        <v>0</v>
      </c>
      <c r="AK63" s="24"/>
      <c r="AL63" s="26">
        <f>ROUND(AL7*AM63,0)</f>
        <v>0</v>
      </c>
      <c r="AM63" s="24"/>
      <c r="AN63" s="26">
        <f>ROUND(AN7*AO63,0)</f>
        <v>0</v>
      </c>
      <c r="AO63" s="24"/>
      <c r="AP63" s="26">
        <f>ROUND(AP7*AQ63,0)</f>
        <v>0</v>
      </c>
      <c r="AQ63" s="24"/>
      <c r="AR63" s="25">
        <f t="shared" si="18"/>
        <v>0</v>
      </c>
    </row>
    <row r="64" spans="2:44" ht="14.1" customHeight="1" x14ac:dyDescent="0.15">
      <c r="B64" s="71" t="s">
        <v>20</v>
      </c>
      <c r="C64" s="71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3"/>
    </row>
    <row r="65" spans="2:44" ht="14.1" customHeight="1" x14ac:dyDescent="0.15">
      <c r="B65" s="61" t="s">
        <v>21</v>
      </c>
      <c r="C65" s="61"/>
      <c r="D65" s="26"/>
      <c r="E65" s="24"/>
      <c r="F65" s="26"/>
      <c r="G65" s="24"/>
      <c r="H65" s="26">
        <f>ROUND(H7*I65,0)</f>
        <v>0</v>
      </c>
      <c r="I65" s="24"/>
      <c r="J65" s="26">
        <f>ROUND(J7*K65,0)</f>
        <v>0</v>
      </c>
      <c r="K65" s="24"/>
      <c r="L65" s="26">
        <f>ROUND(L7*M65,0)</f>
        <v>0</v>
      </c>
      <c r="M65" s="24"/>
      <c r="N65" s="26">
        <f>ROUND(N7*O65,0)</f>
        <v>0</v>
      </c>
      <c r="O65" s="24"/>
      <c r="P65" s="26">
        <f>ROUND(P7*Q65,0)</f>
        <v>0</v>
      </c>
      <c r="Q65" s="24"/>
      <c r="R65" s="26">
        <f>ROUND(R7*S65,0)</f>
        <v>0</v>
      </c>
      <c r="S65" s="24"/>
      <c r="T65" s="26">
        <f>ROUND(T7*U65,0)</f>
        <v>0</v>
      </c>
      <c r="U65" s="24"/>
      <c r="V65" s="26">
        <f>ROUND(V7*W65,0)</f>
        <v>0</v>
      </c>
      <c r="W65" s="24"/>
      <c r="X65" s="26">
        <f>ROUND(X7*Y65,0)</f>
        <v>0</v>
      </c>
      <c r="Y65" s="24"/>
      <c r="Z65" s="26">
        <f>ROUND(Z7*AA65,0)</f>
        <v>0</v>
      </c>
      <c r="AA65" s="24"/>
      <c r="AB65" s="26">
        <f>ROUND(AB7*AC65,0)</f>
        <v>0</v>
      </c>
      <c r="AC65" s="24"/>
      <c r="AD65" s="26">
        <f>ROUND(AD7*AE65,0)</f>
        <v>0</v>
      </c>
      <c r="AE65" s="24"/>
      <c r="AF65" s="26">
        <f>ROUND(AF7*AG65,0)</f>
        <v>0</v>
      </c>
      <c r="AG65" s="24"/>
      <c r="AH65" s="26">
        <f>ROUND(AH7*AI65,0)</f>
        <v>0</v>
      </c>
      <c r="AI65" s="24"/>
      <c r="AJ65" s="26">
        <f>ROUND(AJ7*AK65,0)</f>
        <v>0</v>
      </c>
      <c r="AK65" s="24"/>
      <c r="AL65" s="26">
        <f>ROUND(AL7*AM65,0)</f>
        <v>0</v>
      </c>
      <c r="AM65" s="24"/>
      <c r="AN65" s="26">
        <f>ROUND(AN7*AO65,0)</f>
        <v>0</v>
      </c>
      <c r="AO65" s="24"/>
      <c r="AP65" s="26">
        <f>ROUND(AP7*AQ65,0)</f>
        <v>0</v>
      </c>
      <c r="AQ65" s="24"/>
      <c r="AR65" s="25">
        <f t="shared" ref="AR65:AR71" si="19">D65+F65+H65+J65+L65+N65+P65+R65+T65+V65+X65+Z65+AB65+AD65+AF65+AH65+AJ65+AL65+AN65+AP65</f>
        <v>0</v>
      </c>
    </row>
    <row r="66" spans="2:44" ht="14.1" customHeight="1" x14ac:dyDescent="0.15">
      <c r="B66" s="63" t="s">
        <v>22</v>
      </c>
      <c r="C66" s="63"/>
      <c r="D66" s="26"/>
      <c r="E66" s="24"/>
      <c r="F66" s="26"/>
      <c r="G66" s="24"/>
      <c r="H66" s="26">
        <f>ROUND(H7*I66,0)</f>
        <v>0</v>
      </c>
      <c r="I66" s="24"/>
      <c r="J66" s="26">
        <f>ROUND(J7*K66,0)</f>
        <v>0</v>
      </c>
      <c r="K66" s="24"/>
      <c r="L66" s="26">
        <f>ROUND(L7*M66,0)</f>
        <v>0</v>
      </c>
      <c r="M66" s="24"/>
      <c r="N66" s="26">
        <f>ROUND(N7*O66,0)</f>
        <v>0</v>
      </c>
      <c r="O66" s="24"/>
      <c r="P66" s="26">
        <f>ROUND(P7*Q66,0)</f>
        <v>0</v>
      </c>
      <c r="Q66" s="24"/>
      <c r="R66" s="26">
        <f>ROUND(R7*S66,0)</f>
        <v>0</v>
      </c>
      <c r="S66" s="24"/>
      <c r="T66" s="26">
        <f>ROUND(T7*U66,0)</f>
        <v>0</v>
      </c>
      <c r="U66" s="24"/>
      <c r="V66" s="26">
        <f>ROUND(V7*W66,0)</f>
        <v>0</v>
      </c>
      <c r="W66" s="24"/>
      <c r="X66" s="26">
        <f>ROUND(X7*Y66,0)</f>
        <v>0</v>
      </c>
      <c r="Y66" s="24"/>
      <c r="Z66" s="26">
        <f>ROUND(Z7*AA66,0)</f>
        <v>0</v>
      </c>
      <c r="AA66" s="24"/>
      <c r="AB66" s="26">
        <f>ROUND(AB7*AC66,0)</f>
        <v>0</v>
      </c>
      <c r="AC66" s="24"/>
      <c r="AD66" s="26">
        <f>ROUND(AD7*AE66,0)</f>
        <v>0</v>
      </c>
      <c r="AE66" s="24"/>
      <c r="AF66" s="26">
        <f>ROUND(AF7*AG66,0)</f>
        <v>0</v>
      </c>
      <c r="AG66" s="24"/>
      <c r="AH66" s="26">
        <f>ROUND(AH7*AI66,0)</f>
        <v>0</v>
      </c>
      <c r="AI66" s="24"/>
      <c r="AJ66" s="26">
        <f>ROUND(AJ7*AK66,0)</f>
        <v>0</v>
      </c>
      <c r="AK66" s="24"/>
      <c r="AL66" s="26">
        <f>ROUND(AL7*AM66,0)</f>
        <v>0</v>
      </c>
      <c r="AM66" s="24"/>
      <c r="AN66" s="26">
        <f>ROUND(AN7*AO66,0)</f>
        <v>0</v>
      </c>
      <c r="AO66" s="24"/>
      <c r="AP66" s="26">
        <f>ROUND(AP7*AQ66,0)</f>
        <v>0</v>
      </c>
      <c r="AQ66" s="24"/>
      <c r="AR66" s="25">
        <f t="shared" si="19"/>
        <v>0</v>
      </c>
    </row>
    <row r="67" spans="2:44" ht="14.1" customHeight="1" x14ac:dyDescent="0.15">
      <c r="B67" s="61" t="s">
        <v>14</v>
      </c>
      <c r="C67" s="61"/>
      <c r="D67" s="26"/>
      <c r="E67" s="24"/>
      <c r="F67" s="26"/>
      <c r="G67" s="24"/>
      <c r="H67" s="26">
        <f>ROUND(H7*I67,0)</f>
        <v>0</v>
      </c>
      <c r="I67" s="24"/>
      <c r="J67" s="26">
        <f>ROUND(J7*K67,0)</f>
        <v>0</v>
      </c>
      <c r="K67" s="24"/>
      <c r="L67" s="26">
        <f>ROUND(L7*M67,0)</f>
        <v>0</v>
      </c>
      <c r="M67" s="24"/>
      <c r="N67" s="26">
        <f>ROUND(N7*O67,0)</f>
        <v>0</v>
      </c>
      <c r="O67" s="24"/>
      <c r="P67" s="26">
        <f>ROUND(P7*Q67,0)</f>
        <v>0</v>
      </c>
      <c r="Q67" s="24"/>
      <c r="R67" s="26">
        <f>ROUND(R7*S67,0)</f>
        <v>0</v>
      </c>
      <c r="S67" s="24"/>
      <c r="T67" s="26">
        <f>ROUND(T7*U67,0)</f>
        <v>0</v>
      </c>
      <c r="U67" s="24"/>
      <c r="V67" s="26">
        <f>ROUND(V7*W67,0)</f>
        <v>0</v>
      </c>
      <c r="W67" s="24"/>
      <c r="X67" s="26">
        <f>ROUND(X7*Y67,0)</f>
        <v>0</v>
      </c>
      <c r="Y67" s="24"/>
      <c r="Z67" s="26">
        <f>ROUND(Z7*AA67,0)</f>
        <v>0</v>
      </c>
      <c r="AA67" s="24"/>
      <c r="AB67" s="26">
        <f>ROUND(AB7*AC67,0)</f>
        <v>0</v>
      </c>
      <c r="AC67" s="24"/>
      <c r="AD67" s="26">
        <f>ROUND(AD7*AE67,0)</f>
        <v>0</v>
      </c>
      <c r="AE67" s="24"/>
      <c r="AF67" s="26">
        <f>ROUND(AF7*AG67,0)</f>
        <v>0</v>
      </c>
      <c r="AG67" s="24"/>
      <c r="AH67" s="26">
        <f>ROUND(AH7*AI67,0)</f>
        <v>0</v>
      </c>
      <c r="AI67" s="24"/>
      <c r="AJ67" s="26">
        <f>ROUND(AJ7*AK67,0)</f>
        <v>0</v>
      </c>
      <c r="AK67" s="24"/>
      <c r="AL67" s="26">
        <f>ROUND(AL7*AM67,0)</f>
        <v>0</v>
      </c>
      <c r="AM67" s="24"/>
      <c r="AN67" s="26">
        <f>ROUND(AN7*AO67,0)</f>
        <v>0</v>
      </c>
      <c r="AO67" s="24"/>
      <c r="AP67" s="26">
        <f>ROUND(AP7*AQ67,0)</f>
        <v>0</v>
      </c>
      <c r="AQ67" s="24"/>
      <c r="AR67" s="25">
        <f t="shared" si="19"/>
        <v>0</v>
      </c>
    </row>
    <row r="68" spans="2:44" ht="14.1" customHeight="1" x14ac:dyDescent="0.15">
      <c r="B68" s="61" t="s">
        <v>18</v>
      </c>
      <c r="C68" s="61"/>
      <c r="D68" s="26"/>
      <c r="E68" s="24"/>
      <c r="F68" s="26"/>
      <c r="G68" s="24"/>
      <c r="H68" s="26">
        <f>ROUND(H7*I68,0)</f>
        <v>0</v>
      </c>
      <c r="I68" s="24"/>
      <c r="J68" s="26">
        <f>ROUND(J7*K68,0)</f>
        <v>0</v>
      </c>
      <c r="K68" s="24"/>
      <c r="L68" s="26">
        <f>ROUND(L7*M68,0)</f>
        <v>0</v>
      </c>
      <c r="M68" s="24"/>
      <c r="N68" s="26">
        <f>ROUND(N7*O68,0)</f>
        <v>0</v>
      </c>
      <c r="O68" s="24"/>
      <c r="P68" s="26">
        <f>ROUND(P7*Q68,0)</f>
        <v>0</v>
      </c>
      <c r="Q68" s="24"/>
      <c r="R68" s="26">
        <f>ROUND(R7*S68,0)</f>
        <v>0</v>
      </c>
      <c r="S68" s="24"/>
      <c r="T68" s="26">
        <f>ROUND(T7*U68,0)</f>
        <v>0</v>
      </c>
      <c r="U68" s="24"/>
      <c r="V68" s="26">
        <f>ROUND(V7*W68,0)</f>
        <v>0</v>
      </c>
      <c r="W68" s="24"/>
      <c r="X68" s="26">
        <f>ROUND(X7*Y68,0)</f>
        <v>0</v>
      </c>
      <c r="Y68" s="24"/>
      <c r="Z68" s="26">
        <f>ROUND(Z7*AA68,0)</f>
        <v>0</v>
      </c>
      <c r="AA68" s="24"/>
      <c r="AB68" s="26">
        <f>ROUND(AB7*AC68,0)</f>
        <v>0</v>
      </c>
      <c r="AC68" s="24"/>
      <c r="AD68" s="26">
        <f>ROUND(AD7*AE68,0)</f>
        <v>0</v>
      </c>
      <c r="AE68" s="24"/>
      <c r="AF68" s="26">
        <f>ROUND(AF7*AG68,0)</f>
        <v>0</v>
      </c>
      <c r="AG68" s="24"/>
      <c r="AH68" s="26">
        <f>ROUND(AH7*AI68,0)</f>
        <v>0</v>
      </c>
      <c r="AI68" s="24"/>
      <c r="AJ68" s="26">
        <f>ROUND(AJ7*AK68,0)</f>
        <v>0</v>
      </c>
      <c r="AK68" s="24"/>
      <c r="AL68" s="26">
        <f>ROUND(AL7*AM68,0)</f>
        <v>0</v>
      </c>
      <c r="AM68" s="24"/>
      <c r="AN68" s="26">
        <f>ROUND(AN7*AO68,0)</f>
        <v>0</v>
      </c>
      <c r="AO68" s="24"/>
      <c r="AP68" s="26">
        <f>ROUND(AP7*AQ68,0)</f>
        <v>0</v>
      </c>
      <c r="AQ68" s="24"/>
      <c r="AR68" s="25">
        <f t="shared" si="19"/>
        <v>0</v>
      </c>
    </row>
    <row r="69" spans="2:44" ht="14.1" customHeight="1" x14ac:dyDescent="0.15">
      <c r="B69" s="63" t="s">
        <v>19</v>
      </c>
      <c r="C69" s="63"/>
      <c r="D69" s="26"/>
      <c r="E69" s="24"/>
      <c r="F69" s="26"/>
      <c r="G69" s="24"/>
      <c r="H69" s="26">
        <f>ROUND(H7*I69,0)</f>
        <v>0</v>
      </c>
      <c r="I69" s="24"/>
      <c r="J69" s="26">
        <f>ROUND(J7*K69,0)</f>
        <v>0</v>
      </c>
      <c r="K69" s="24"/>
      <c r="L69" s="26">
        <f>ROUND(L7*M69,0)</f>
        <v>0</v>
      </c>
      <c r="M69" s="24"/>
      <c r="N69" s="26">
        <f>ROUND(N7*O69,0)</f>
        <v>0</v>
      </c>
      <c r="O69" s="24"/>
      <c r="P69" s="26">
        <f>ROUND(P7*Q69,0)</f>
        <v>0</v>
      </c>
      <c r="Q69" s="24"/>
      <c r="R69" s="26">
        <f>ROUND(R7*S69,0)</f>
        <v>0</v>
      </c>
      <c r="S69" s="24"/>
      <c r="T69" s="26">
        <f>ROUND(T7*U69,0)</f>
        <v>0</v>
      </c>
      <c r="U69" s="24"/>
      <c r="V69" s="26">
        <f>ROUND(V7*W69,0)</f>
        <v>0</v>
      </c>
      <c r="W69" s="24"/>
      <c r="X69" s="26">
        <f>ROUND(X7*Y69,0)</f>
        <v>0</v>
      </c>
      <c r="Y69" s="24"/>
      <c r="Z69" s="26">
        <f>ROUND(Z7*AA69,0)</f>
        <v>0</v>
      </c>
      <c r="AA69" s="24"/>
      <c r="AB69" s="26">
        <f>ROUND(AB7*AC69,0)</f>
        <v>0</v>
      </c>
      <c r="AC69" s="24"/>
      <c r="AD69" s="26">
        <f>ROUND(AD7*AE69,0)</f>
        <v>0</v>
      </c>
      <c r="AE69" s="24"/>
      <c r="AF69" s="26">
        <f>ROUND(AF7*AG69,0)</f>
        <v>0</v>
      </c>
      <c r="AG69" s="24"/>
      <c r="AH69" s="26">
        <f>ROUND(AH7*AI69,0)</f>
        <v>0</v>
      </c>
      <c r="AI69" s="24"/>
      <c r="AJ69" s="26">
        <f>ROUND(AJ7*AK69,0)</f>
        <v>0</v>
      </c>
      <c r="AK69" s="24"/>
      <c r="AL69" s="26">
        <f>ROUND(AL7*AM69,0)</f>
        <v>0</v>
      </c>
      <c r="AM69" s="24"/>
      <c r="AN69" s="26">
        <f>ROUND(AN7*AO69,0)</f>
        <v>0</v>
      </c>
      <c r="AO69" s="24"/>
      <c r="AP69" s="26">
        <f>ROUND(AP7*AQ69,0)</f>
        <v>0</v>
      </c>
      <c r="AQ69" s="24"/>
      <c r="AR69" s="25">
        <f t="shared" si="19"/>
        <v>0</v>
      </c>
    </row>
    <row r="70" spans="2:44" ht="14.1" customHeight="1" x14ac:dyDescent="0.15">
      <c r="B70" s="61" t="s">
        <v>23</v>
      </c>
      <c r="C70" s="61"/>
      <c r="D70" s="26"/>
      <c r="E70" s="24"/>
      <c r="F70" s="26"/>
      <c r="G70" s="24"/>
      <c r="H70" s="26">
        <f>ROUND(H7*I70,0)</f>
        <v>0</v>
      </c>
      <c r="I70" s="24"/>
      <c r="J70" s="26">
        <f>ROUND(J7*K70,0)</f>
        <v>0</v>
      </c>
      <c r="K70" s="24"/>
      <c r="L70" s="26">
        <f>ROUND(L7*M70,0)</f>
        <v>0</v>
      </c>
      <c r="M70" s="24"/>
      <c r="N70" s="26">
        <f>ROUND(N7*O70,0)</f>
        <v>0</v>
      </c>
      <c r="O70" s="24"/>
      <c r="P70" s="26">
        <f>ROUND(P7*Q70,0)</f>
        <v>0</v>
      </c>
      <c r="Q70" s="24"/>
      <c r="R70" s="26">
        <f>ROUND(R7*S70,0)</f>
        <v>0</v>
      </c>
      <c r="S70" s="24"/>
      <c r="T70" s="26">
        <f>ROUND(T7*U70,0)</f>
        <v>0</v>
      </c>
      <c r="U70" s="24"/>
      <c r="V70" s="26">
        <f>ROUND(V7*W70,0)</f>
        <v>0</v>
      </c>
      <c r="W70" s="24"/>
      <c r="X70" s="26">
        <f>ROUND(X7*Y70,0)</f>
        <v>0</v>
      </c>
      <c r="Y70" s="24"/>
      <c r="Z70" s="26">
        <f>ROUND(Z7*AA70,0)</f>
        <v>0</v>
      </c>
      <c r="AA70" s="24"/>
      <c r="AB70" s="26">
        <f>ROUND(AB7*AC70,0)</f>
        <v>0</v>
      </c>
      <c r="AC70" s="24"/>
      <c r="AD70" s="26">
        <f>ROUND(AD7*AE70,0)</f>
        <v>0</v>
      </c>
      <c r="AE70" s="24"/>
      <c r="AF70" s="26">
        <f>ROUND(AF7*AG70,0)</f>
        <v>0</v>
      </c>
      <c r="AG70" s="24"/>
      <c r="AH70" s="26">
        <f>ROUND(AH7*AI70,0)</f>
        <v>0</v>
      </c>
      <c r="AI70" s="24"/>
      <c r="AJ70" s="26">
        <f>ROUND(AJ7*AK70,0)</f>
        <v>0</v>
      </c>
      <c r="AK70" s="24"/>
      <c r="AL70" s="26">
        <f>ROUND(AL7*AM70,0)</f>
        <v>0</v>
      </c>
      <c r="AM70" s="24"/>
      <c r="AN70" s="26">
        <f>ROUND(AN7*AO70,0)</f>
        <v>0</v>
      </c>
      <c r="AO70" s="24"/>
      <c r="AP70" s="26">
        <f>ROUND(AP7*AQ70,0)</f>
        <v>0</v>
      </c>
      <c r="AQ70" s="24"/>
      <c r="AR70" s="25">
        <f t="shared" si="19"/>
        <v>0</v>
      </c>
    </row>
    <row r="71" spans="2:44" ht="14.1" customHeight="1" x14ac:dyDescent="0.15">
      <c r="B71" s="66" t="s">
        <v>0</v>
      </c>
      <c r="C71" s="67"/>
      <c r="D71" s="26"/>
      <c r="E71" s="26"/>
      <c r="F71" s="26"/>
      <c r="G71" s="26"/>
      <c r="H71" s="26">
        <f t="shared" ref="H71:W71" si="20">SUM(H54:H70)</f>
        <v>0</v>
      </c>
      <c r="I71" s="26">
        <f t="shared" si="20"/>
        <v>0</v>
      </c>
      <c r="J71" s="26">
        <f t="shared" si="20"/>
        <v>0</v>
      </c>
      <c r="K71" s="26">
        <f t="shared" si="20"/>
        <v>0</v>
      </c>
      <c r="L71" s="26">
        <f t="shared" si="20"/>
        <v>0</v>
      </c>
      <c r="M71" s="26">
        <f t="shared" si="20"/>
        <v>0</v>
      </c>
      <c r="N71" s="26">
        <f t="shared" si="20"/>
        <v>0</v>
      </c>
      <c r="O71" s="26">
        <f t="shared" si="20"/>
        <v>0</v>
      </c>
      <c r="P71" s="26">
        <f t="shared" si="20"/>
        <v>0</v>
      </c>
      <c r="Q71" s="26">
        <f t="shared" si="20"/>
        <v>0</v>
      </c>
      <c r="R71" s="26">
        <f t="shared" si="20"/>
        <v>0</v>
      </c>
      <c r="S71" s="26">
        <f t="shared" si="20"/>
        <v>0</v>
      </c>
      <c r="T71" s="26">
        <f t="shared" si="20"/>
        <v>0</v>
      </c>
      <c r="U71" s="26">
        <f t="shared" si="20"/>
        <v>0</v>
      </c>
      <c r="V71" s="26">
        <f t="shared" si="20"/>
        <v>0</v>
      </c>
      <c r="W71" s="26">
        <f t="shared" si="20"/>
        <v>0</v>
      </c>
      <c r="X71" s="26">
        <f t="shared" ref="X71:AL71" si="21">SUM(X54:X70)</f>
        <v>0</v>
      </c>
      <c r="Y71" s="26">
        <f t="shared" ref="Y71:AN71" si="22">SUM(Y54:Y70)</f>
        <v>0</v>
      </c>
      <c r="Z71" s="26">
        <f t="shared" ref="Z71:AG71" si="23">SUM(Z54:Z70)</f>
        <v>0</v>
      </c>
      <c r="AA71" s="26">
        <f t="shared" si="23"/>
        <v>0</v>
      </c>
      <c r="AB71" s="26">
        <f t="shared" si="23"/>
        <v>0</v>
      </c>
      <c r="AC71" s="26">
        <f t="shared" si="23"/>
        <v>0</v>
      </c>
      <c r="AD71" s="26">
        <f t="shared" si="23"/>
        <v>0</v>
      </c>
      <c r="AE71" s="26">
        <f t="shared" si="23"/>
        <v>0</v>
      </c>
      <c r="AF71" s="26">
        <f t="shared" si="23"/>
        <v>0</v>
      </c>
      <c r="AG71" s="26">
        <f t="shared" si="23"/>
        <v>0</v>
      </c>
      <c r="AH71" s="26">
        <f t="shared" si="22"/>
        <v>0</v>
      </c>
      <c r="AI71" s="26">
        <f t="shared" ref="AI71:AK71" si="24">SUM(AI54:AI70)</f>
        <v>0</v>
      </c>
      <c r="AJ71" s="26">
        <f t="shared" si="24"/>
        <v>0</v>
      </c>
      <c r="AK71" s="26">
        <f t="shared" si="24"/>
        <v>0</v>
      </c>
      <c r="AL71" s="26">
        <f t="shared" si="21"/>
        <v>0</v>
      </c>
      <c r="AM71" s="26">
        <f t="shared" si="22"/>
        <v>0</v>
      </c>
      <c r="AN71" s="26">
        <f t="shared" si="22"/>
        <v>0</v>
      </c>
      <c r="AO71" s="26">
        <f t="shared" ref="AO71:AP71" si="25">SUM(AO54:AO70)</f>
        <v>0</v>
      </c>
      <c r="AP71" s="26">
        <f t="shared" si="25"/>
        <v>0</v>
      </c>
      <c r="AQ71" s="26">
        <f t="shared" ref="AQ71" si="26">SUM(AQ54:AQ70)</f>
        <v>0</v>
      </c>
      <c r="AR71" s="25">
        <f t="shared" si="19"/>
        <v>0</v>
      </c>
    </row>
    <row r="72" spans="2:44" ht="20.100000000000001" customHeight="1" x14ac:dyDescent="0.15"/>
    <row r="73" spans="2:44" ht="20.25" customHeight="1" thickBot="1" x14ac:dyDescent="0.2">
      <c r="B73" s="15" t="s">
        <v>31</v>
      </c>
      <c r="C73" s="3"/>
    </row>
    <row r="74" spans="2:44" ht="37.5" customHeight="1" x14ac:dyDescent="0.15">
      <c r="B74" s="69" t="s">
        <v>6</v>
      </c>
      <c r="C74" s="69"/>
      <c r="D74" s="18"/>
      <c r="E74" s="18"/>
      <c r="F74" s="18"/>
      <c r="G74" s="19"/>
      <c r="H74" s="18" t="s">
        <v>26</v>
      </c>
      <c r="I74" s="19" t="s">
        <v>27</v>
      </c>
      <c r="J74" s="18" t="s">
        <v>26</v>
      </c>
      <c r="K74" s="19" t="s">
        <v>27</v>
      </c>
      <c r="L74" s="18" t="s">
        <v>26</v>
      </c>
      <c r="M74" s="19" t="s">
        <v>27</v>
      </c>
      <c r="N74" s="18" t="s">
        <v>26</v>
      </c>
      <c r="O74" s="19" t="s">
        <v>27</v>
      </c>
      <c r="P74" s="18" t="s">
        <v>26</v>
      </c>
      <c r="Q74" s="19" t="s">
        <v>27</v>
      </c>
      <c r="R74" s="18" t="s">
        <v>26</v>
      </c>
      <c r="S74" s="19" t="s">
        <v>27</v>
      </c>
      <c r="T74" s="18" t="s">
        <v>26</v>
      </c>
      <c r="U74" s="19" t="s">
        <v>27</v>
      </c>
      <c r="V74" s="18" t="s">
        <v>26</v>
      </c>
      <c r="W74" s="19" t="s">
        <v>27</v>
      </c>
      <c r="X74" s="18" t="s">
        <v>26</v>
      </c>
      <c r="Y74" s="18" t="s">
        <v>26</v>
      </c>
      <c r="Z74" s="18" t="s">
        <v>26</v>
      </c>
      <c r="AA74" s="19" t="s">
        <v>27</v>
      </c>
      <c r="AB74" s="18" t="s">
        <v>26</v>
      </c>
      <c r="AC74" s="19" t="s">
        <v>27</v>
      </c>
      <c r="AD74" s="18" t="s">
        <v>26</v>
      </c>
      <c r="AE74" s="19" t="s">
        <v>27</v>
      </c>
      <c r="AF74" s="18" t="s">
        <v>26</v>
      </c>
      <c r="AG74" s="19" t="s">
        <v>27</v>
      </c>
      <c r="AH74" s="18" t="s">
        <v>26</v>
      </c>
      <c r="AI74" s="19" t="s">
        <v>27</v>
      </c>
      <c r="AJ74" s="18" t="s">
        <v>26</v>
      </c>
      <c r="AK74" s="19" t="s">
        <v>27</v>
      </c>
      <c r="AL74" s="18" t="s">
        <v>26</v>
      </c>
      <c r="AM74" s="19" t="s">
        <v>27</v>
      </c>
      <c r="AN74" s="18" t="s">
        <v>26</v>
      </c>
      <c r="AO74" s="19" t="s">
        <v>27</v>
      </c>
      <c r="AP74" s="18" t="s">
        <v>26</v>
      </c>
      <c r="AQ74" s="19" t="s">
        <v>27</v>
      </c>
      <c r="AR74" s="20" t="s">
        <v>28</v>
      </c>
    </row>
    <row r="75" spans="2:44" ht="37.5" customHeight="1" x14ac:dyDescent="0.15">
      <c r="B75" s="69" t="s">
        <v>24</v>
      </c>
      <c r="C75" s="69"/>
      <c r="D75" s="73"/>
      <c r="E75" s="74"/>
      <c r="F75" s="73"/>
      <c r="G75" s="74"/>
      <c r="H75" s="73">
        <f>H9</f>
        <v>0</v>
      </c>
      <c r="I75" s="74"/>
      <c r="J75" s="73">
        <f>J9</f>
        <v>0</v>
      </c>
      <c r="K75" s="74"/>
      <c r="L75" s="73">
        <f>L9</f>
        <v>0</v>
      </c>
      <c r="M75" s="74"/>
      <c r="N75" s="73">
        <f>N9</f>
        <v>0</v>
      </c>
      <c r="O75" s="74"/>
      <c r="P75" s="73">
        <f>P9</f>
        <v>0</v>
      </c>
      <c r="Q75" s="74"/>
      <c r="R75" s="73">
        <f>R9</f>
        <v>0</v>
      </c>
      <c r="S75" s="74"/>
      <c r="T75" s="73">
        <f>T9</f>
        <v>0</v>
      </c>
      <c r="U75" s="74"/>
      <c r="V75" s="73">
        <f>V9</f>
        <v>0</v>
      </c>
      <c r="W75" s="74"/>
      <c r="X75" s="73">
        <f>X9</f>
        <v>0</v>
      </c>
      <c r="Y75" s="74"/>
      <c r="Z75" s="73">
        <f>Z9</f>
        <v>0</v>
      </c>
      <c r="AA75" s="74"/>
      <c r="AB75" s="73">
        <f>AB9</f>
        <v>0</v>
      </c>
      <c r="AC75" s="74"/>
      <c r="AD75" s="73">
        <f>AD9</f>
        <v>0</v>
      </c>
      <c r="AE75" s="74"/>
      <c r="AF75" s="73">
        <f>AF9</f>
        <v>0</v>
      </c>
      <c r="AG75" s="74"/>
      <c r="AH75" s="73">
        <f>AH9</f>
        <v>0</v>
      </c>
      <c r="AI75" s="74"/>
      <c r="AJ75" s="73">
        <f>AJ9</f>
        <v>0</v>
      </c>
      <c r="AK75" s="74"/>
      <c r="AL75" s="73">
        <f>AL9</f>
        <v>0</v>
      </c>
      <c r="AM75" s="74"/>
      <c r="AN75" s="73">
        <f>AN9</f>
        <v>0</v>
      </c>
      <c r="AO75" s="74"/>
      <c r="AP75" s="73">
        <f>AP9</f>
        <v>0</v>
      </c>
      <c r="AQ75" s="74"/>
      <c r="AR75" s="21"/>
    </row>
    <row r="76" spans="2:44" ht="14.1" customHeight="1" x14ac:dyDescent="0.15">
      <c r="B76" s="70" t="s">
        <v>10</v>
      </c>
      <c r="C76" s="70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3"/>
    </row>
    <row r="77" spans="2:44" ht="14.1" customHeight="1" x14ac:dyDescent="0.15">
      <c r="B77" s="61" t="s">
        <v>11</v>
      </c>
      <c r="C77" s="61"/>
      <c r="D77" s="26"/>
      <c r="E77" s="26"/>
      <c r="F77" s="26"/>
      <c r="G77" s="26"/>
      <c r="H77" s="26">
        <f t="shared" ref="H77:W85" si="27">H11+H33-H55</f>
        <v>0</v>
      </c>
      <c r="I77" s="26">
        <f t="shared" si="27"/>
        <v>0</v>
      </c>
      <c r="J77" s="26">
        <f t="shared" si="27"/>
        <v>0</v>
      </c>
      <c r="K77" s="26">
        <f t="shared" si="27"/>
        <v>0</v>
      </c>
      <c r="L77" s="26">
        <f t="shared" si="27"/>
        <v>0</v>
      </c>
      <c r="M77" s="26">
        <f t="shared" si="27"/>
        <v>0</v>
      </c>
      <c r="N77" s="26">
        <f t="shared" si="27"/>
        <v>0</v>
      </c>
      <c r="O77" s="26">
        <f t="shared" si="27"/>
        <v>0</v>
      </c>
      <c r="P77" s="26">
        <f t="shared" si="27"/>
        <v>0</v>
      </c>
      <c r="Q77" s="26">
        <f t="shared" si="27"/>
        <v>0</v>
      </c>
      <c r="R77" s="26">
        <f t="shared" si="27"/>
        <v>0</v>
      </c>
      <c r="S77" s="26">
        <f t="shared" si="27"/>
        <v>0</v>
      </c>
      <c r="T77" s="26">
        <f t="shared" si="27"/>
        <v>0</v>
      </c>
      <c r="U77" s="26">
        <f t="shared" si="27"/>
        <v>0</v>
      </c>
      <c r="V77" s="26">
        <f t="shared" si="27"/>
        <v>0</v>
      </c>
      <c r="W77" s="26">
        <f t="shared" si="27"/>
        <v>0</v>
      </c>
      <c r="X77" s="26">
        <f t="shared" ref="X77:AQ85" si="28">X11+X33-X55</f>
        <v>0</v>
      </c>
      <c r="Y77" s="26">
        <f t="shared" si="28"/>
        <v>0</v>
      </c>
      <c r="Z77" s="26">
        <f t="shared" ref="Z77:AG85" si="29">Z11+Z33-Z55</f>
        <v>0</v>
      </c>
      <c r="AA77" s="26">
        <f t="shared" si="29"/>
        <v>0</v>
      </c>
      <c r="AB77" s="26">
        <f t="shared" si="29"/>
        <v>0</v>
      </c>
      <c r="AC77" s="26">
        <f t="shared" si="29"/>
        <v>0</v>
      </c>
      <c r="AD77" s="26">
        <f t="shared" si="29"/>
        <v>0</v>
      </c>
      <c r="AE77" s="26">
        <f t="shared" si="29"/>
        <v>0</v>
      </c>
      <c r="AF77" s="26">
        <f t="shared" si="29"/>
        <v>0</v>
      </c>
      <c r="AG77" s="26">
        <f t="shared" si="29"/>
        <v>0</v>
      </c>
      <c r="AH77" s="26">
        <f t="shared" si="28"/>
        <v>0</v>
      </c>
      <c r="AI77" s="26">
        <f t="shared" si="28"/>
        <v>0</v>
      </c>
      <c r="AJ77" s="26">
        <f t="shared" si="28"/>
        <v>0</v>
      </c>
      <c r="AK77" s="26">
        <f t="shared" si="28"/>
        <v>0</v>
      </c>
      <c r="AL77" s="26">
        <f t="shared" ref="AL77" si="30">AL11+AL33-AL55</f>
        <v>0</v>
      </c>
      <c r="AM77" s="26">
        <f t="shared" ref="AM77:AN77" si="31">AM11+AM33-AM55</f>
        <v>0</v>
      </c>
      <c r="AN77" s="26">
        <f t="shared" si="31"/>
        <v>0</v>
      </c>
      <c r="AO77" s="26">
        <f t="shared" ref="AO77:AP77" si="32">AO11+AO33-AO55</f>
        <v>0</v>
      </c>
      <c r="AP77" s="26">
        <f t="shared" si="32"/>
        <v>0</v>
      </c>
      <c r="AQ77" s="26">
        <f t="shared" si="28"/>
        <v>0</v>
      </c>
      <c r="AR77" s="25">
        <f t="shared" ref="AR77:AR85" si="33">D77+F77+H77+J77+L77+N77+P77+R77+T77+V77+X77+Z77+AB77+AD77+AF77+AH77+AJ77+AL77+AN77+AP77</f>
        <v>0</v>
      </c>
    </row>
    <row r="78" spans="2:44" ht="14.1" customHeight="1" x14ac:dyDescent="0.15">
      <c r="B78" s="63" t="s">
        <v>12</v>
      </c>
      <c r="C78" s="63"/>
      <c r="D78" s="26"/>
      <c r="E78" s="26"/>
      <c r="F78" s="26"/>
      <c r="G78" s="26"/>
      <c r="H78" s="26">
        <f t="shared" ref="H78:Q78" si="34">H12+H34-H56</f>
        <v>0</v>
      </c>
      <c r="I78" s="26">
        <f t="shared" si="34"/>
        <v>0</v>
      </c>
      <c r="J78" s="26">
        <f t="shared" si="34"/>
        <v>0</v>
      </c>
      <c r="K78" s="26">
        <f t="shared" si="34"/>
        <v>0</v>
      </c>
      <c r="L78" s="26">
        <f t="shared" si="34"/>
        <v>0</v>
      </c>
      <c r="M78" s="26">
        <f t="shared" si="34"/>
        <v>0</v>
      </c>
      <c r="N78" s="26">
        <f t="shared" si="34"/>
        <v>0</v>
      </c>
      <c r="O78" s="26">
        <f t="shared" si="34"/>
        <v>0</v>
      </c>
      <c r="P78" s="26">
        <f t="shared" si="34"/>
        <v>0</v>
      </c>
      <c r="Q78" s="26">
        <f t="shared" si="34"/>
        <v>0</v>
      </c>
      <c r="R78" s="26">
        <f t="shared" si="27"/>
        <v>0</v>
      </c>
      <c r="S78" s="26">
        <f t="shared" si="27"/>
        <v>0</v>
      </c>
      <c r="T78" s="26">
        <f t="shared" si="27"/>
        <v>0</v>
      </c>
      <c r="U78" s="26">
        <f t="shared" si="27"/>
        <v>0</v>
      </c>
      <c r="V78" s="26">
        <f t="shared" si="27"/>
        <v>0</v>
      </c>
      <c r="W78" s="26">
        <f t="shared" si="27"/>
        <v>0</v>
      </c>
      <c r="X78" s="26">
        <f t="shared" ref="X78:AQ78" si="35">X12+X34-X56</f>
        <v>0</v>
      </c>
      <c r="Y78" s="26">
        <f t="shared" si="35"/>
        <v>0</v>
      </c>
      <c r="Z78" s="26">
        <f t="shared" si="35"/>
        <v>0</v>
      </c>
      <c r="AA78" s="26">
        <f t="shared" si="35"/>
        <v>0</v>
      </c>
      <c r="AB78" s="26">
        <f t="shared" si="35"/>
        <v>0</v>
      </c>
      <c r="AC78" s="26">
        <f t="shared" si="35"/>
        <v>0</v>
      </c>
      <c r="AD78" s="26">
        <f t="shared" si="29"/>
        <v>0</v>
      </c>
      <c r="AE78" s="26">
        <f t="shared" si="29"/>
        <v>0</v>
      </c>
      <c r="AF78" s="26">
        <f t="shared" si="29"/>
        <v>0</v>
      </c>
      <c r="AG78" s="26">
        <f t="shared" si="29"/>
        <v>0</v>
      </c>
      <c r="AH78" s="26">
        <f t="shared" si="28"/>
        <v>0</v>
      </c>
      <c r="AI78" s="26">
        <f t="shared" si="28"/>
        <v>0</v>
      </c>
      <c r="AJ78" s="26">
        <f t="shared" si="28"/>
        <v>0</v>
      </c>
      <c r="AK78" s="26">
        <f t="shared" si="28"/>
        <v>0</v>
      </c>
      <c r="AL78" s="26">
        <f t="shared" ref="AL78" si="36">AL12+AL34-AL56</f>
        <v>0</v>
      </c>
      <c r="AM78" s="26">
        <f t="shared" ref="AM78:AN78" si="37">AM12+AM34-AM56</f>
        <v>0</v>
      </c>
      <c r="AN78" s="26">
        <f t="shared" si="37"/>
        <v>0</v>
      </c>
      <c r="AO78" s="26">
        <f t="shared" ref="AO78:AP78" si="38">AO12+AO34-AO56</f>
        <v>0</v>
      </c>
      <c r="AP78" s="26">
        <f t="shared" si="38"/>
        <v>0</v>
      </c>
      <c r="AQ78" s="26">
        <f t="shared" si="35"/>
        <v>0</v>
      </c>
      <c r="AR78" s="25">
        <f t="shared" si="33"/>
        <v>0</v>
      </c>
    </row>
    <row r="79" spans="2:44" ht="14.1" customHeight="1" x14ac:dyDescent="0.15">
      <c r="B79" s="63" t="s">
        <v>13</v>
      </c>
      <c r="C79" s="63"/>
      <c r="D79" s="26"/>
      <c r="E79" s="26"/>
      <c r="F79" s="26"/>
      <c r="G79" s="26"/>
      <c r="H79" s="26">
        <f t="shared" ref="H79:Q79" si="39">H13+H35-H57</f>
        <v>0</v>
      </c>
      <c r="I79" s="26">
        <f t="shared" si="39"/>
        <v>0</v>
      </c>
      <c r="J79" s="26">
        <f t="shared" si="39"/>
        <v>0</v>
      </c>
      <c r="K79" s="26">
        <f t="shared" si="39"/>
        <v>0</v>
      </c>
      <c r="L79" s="26">
        <f t="shared" si="39"/>
        <v>0</v>
      </c>
      <c r="M79" s="26">
        <f t="shared" si="39"/>
        <v>0</v>
      </c>
      <c r="N79" s="26">
        <f t="shared" si="39"/>
        <v>0</v>
      </c>
      <c r="O79" s="26">
        <f t="shared" si="39"/>
        <v>0</v>
      </c>
      <c r="P79" s="26">
        <f t="shared" si="39"/>
        <v>0</v>
      </c>
      <c r="Q79" s="26">
        <f t="shared" si="39"/>
        <v>0</v>
      </c>
      <c r="R79" s="26">
        <f t="shared" si="27"/>
        <v>0</v>
      </c>
      <c r="S79" s="26">
        <f t="shared" si="27"/>
        <v>0</v>
      </c>
      <c r="T79" s="26">
        <f t="shared" si="27"/>
        <v>0</v>
      </c>
      <c r="U79" s="26">
        <f t="shared" si="27"/>
        <v>0</v>
      </c>
      <c r="V79" s="26">
        <f t="shared" si="27"/>
        <v>0</v>
      </c>
      <c r="W79" s="26">
        <f t="shared" si="27"/>
        <v>0</v>
      </c>
      <c r="X79" s="26">
        <f t="shared" ref="X79:AQ79" si="40">X13+X35-X57</f>
        <v>0</v>
      </c>
      <c r="Y79" s="26">
        <f t="shared" si="40"/>
        <v>0</v>
      </c>
      <c r="Z79" s="26">
        <f t="shared" si="40"/>
        <v>0</v>
      </c>
      <c r="AA79" s="26">
        <f t="shared" si="40"/>
        <v>0</v>
      </c>
      <c r="AB79" s="26">
        <f t="shared" si="40"/>
        <v>0</v>
      </c>
      <c r="AC79" s="26">
        <f t="shared" si="40"/>
        <v>0</v>
      </c>
      <c r="AD79" s="26">
        <f t="shared" si="29"/>
        <v>0</v>
      </c>
      <c r="AE79" s="26">
        <f t="shared" si="29"/>
        <v>0</v>
      </c>
      <c r="AF79" s="26">
        <f t="shared" si="29"/>
        <v>0</v>
      </c>
      <c r="AG79" s="26">
        <f t="shared" si="29"/>
        <v>0</v>
      </c>
      <c r="AH79" s="26">
        <f t="shared" si="28"/>
        <v>0</v>
      </c>
      <c r="AI79" s="26">
        <f t="shared" si="28"/>
        <v>0</v>
      </c>
      <c r="AJ79" s="26">
        <f t="shared" si="28"/>
        <v>0</v>
      </c>
      <c r="AK79" s="26">
        <f t="shared" si="28"/>
        <v>0</v>
      </c>
      <c r="AL79" s="26">
        <f t="shared" ref="AL79" si="41">AL13+AL35-AL57</f>
        <v>0</v>
      </c>
      <c r="AM79" s="26">
        <f t="shared" ref="AM79:AN79" si="42">AM13+AM35-AM57</f>
        <v>0</v>
      </c>
      <c r="AN79" s="26">
        <f t="shared" si="42"/>
        <v>0</v>
      </c>
      <c r="AO79" s="26">
        <f t="shared" ref="AO79:AP79" si="43">AO13+AO35-AO57</f>
        <v>0</v>
      </c>
      <c r="AP79" s="26">
        <f t="shared" si="43"/>
        <v>0</v>
      </c>
      <c r="AQ79" s="26">
        <f t="shared" si="40"/>
        <v>0</v>
      </c>
      <c r="AR79" s="25">
        <f t="shared" si="33"/>
        <v>0</v>
      </c>
    </row>
    <row r="80" spans="2:44" ht="14.1" customHeight="1" x14ac:dyDescent="0.15">
      <c r="B80" s="61" t="s">
        <v>14</v>
      </c>
      <c r="C80" s="61"/>
      <c r="D80" s="26"/>
      <c r="E80" s="26"/>
      <c r="F80" s="26"/>
      <c r="G80" s="26"/>
      <c r="H80" s="26">
        <f t="shared" ref="H80:Q80" si="44">H14+H36-H58</f>
        <v>0</v>
      </c>
      <c r="I80" s="26">
        <f t="shared" si="44"/>
        <v>0</v>
      </c>
      <c r="J80" s="26">
        <f t="shared" si="44"/>
        <v>0</v>
      </c>
      <c r="K80" s="26">
        <f t="shared" si="44"/>
        <v>0</v>
      </c>
      <c r="L80" s="26">
        <f t="shared" si="44"/>
        <v>0</v>
      </c>
      <c r="M80" s="26">
        <f t="shared" si="44"/>
        <v>0</v>
      </c>
      <c r="N80" s="26">
        <f t="shared" si="44"/>
        <v>0</v>
      </c>
      <c r="O80" s="26">
        <f t="shared" si="44"/>
        <v>0</v>
      </c>
      <c r="P80" s="26">
        <f t="shared" si="44"/>
        <v>0</v>
      </c>
      <c r="Q80" s="26">
        <f t="shared" si="44"/>
        <v>0</v>
      </c>
      <c r="R80" s="26">
        <f t="shared" si="27"/>
        <v>0</v>
      </c>
      <c r="S80" s="26">
        <f t="shared" si="27"/>
        <v>0</v>
      </c>
      <c r="T80" s="26">
        <f t="shared" si="27"/>
        <v>0</v>
      </c>
      <c r="U80" s="26">
        <f t="shared" si="27"/>
        <v>0</v>
      </c>
      <c r="V80" s="26">
        <f t="shared" si="27"/>
        <v>0</v>
      </c>
      <c r="W80" s="26">
        <f t="shared" si="27"/>
        <v>0</v>
      </c>
      <c r="X80" s="26">
        <f t="shared" ref="X80:AQ80" si="45">X14+X36-X58</f>
        <v>0</v>
      </c>
      <c r="Y80" s="26">
        <f t="shared" si="45"/>
        <v>0</v>
      </c>
      <c r="Z80" s="26">
        <f t="shared" si="45"/>
        <v>0</v>
      </c>
      <c r="AA80" s="26">
        <f t="shared" si="45"/>
        <v>0</v>
      </c>
      <c r="AB80" s="26">
        <f t="shared" si="45"/>
        <v>0</v>
      </c>
      <c r="AC80" s="26">
        <f t="shared" si="45"/>
        <v>0</v>
      </c>
      <c r="AD80" s="26">
        <f t="shared" si="29"/>
        <v>0</v>
      </c>
      <c r="AE80" s="26">
        <f t="shared" si="29"/>
        <v>0</v>
      </c>
      <c r="AF80" s="26">
        <f t="shared" si="29"/>
        <v>0</v>
      </c>
      <c r="AG80" s="26">
        <f t="shared" si="29"/>
        <v>0</v>
      </c>
      <c r="AH80" s="26">
        <f t="shared" si="28"/>
        <v>0</v>
      </c>
      <c r="AI80" s="26">
        <f t="shared" si="28"/>
        <v>0</v>
      </c>
      <c r="AJ80" s="26">
        <f t="shared" si="28"/>
        <v>0</v>
      </c>
      <c r="AK80" s="26">
        <f t="shared" si="28"/>
        <v>0</v>
      </c>
      <c r="AL80" s="26">
        <f t="shared" ref="AL80" si="46">AL14+AL36-AL58</f>
        <v>0</v>
      </c>
      <c r="AM80" s="26">
        <f t="shared" ref="AM80:AN80" si="47">AM14+AM36-AM58</f>
        <v>0</v>
      </c>
      <c r="AN80" s="26">
        <f t="shared" si="47"/>
        <v>0</v>
      </c>
      <c r="AO80" s="26">
        <f t="shared" ref="AO80:AP80" si="48">AO14+AO36-AO58</f>
        <v>0</v>
      </c>
      <c r="AP80" s="26">
        <f t="shared" si="48"/>
        <v>0</v>
      </c>
      <c r="AQ80" s="26">
        <f t="shared" si="45"/>
        <v>0</v>
      </c>
      <c r="AR80" s="25">
        <f t="shared" si="33"/>
        <v>0</v>
      </c>
    </row>
    <row r="81" spans="2:44" ht="14.1" customHeight="1" x14ac:dyDescent="0.15">
      <c r="B81" s="65" t="s">
        <v>15</v>
      </c>
      <c r="C81" s="65"/>
      <c r="D81" s="26"/>
      <c r="E81" s="26"/>
      <c r="F81" s="26"/>
      <c r="G81" s="26"/>
      <c r="H81" s="26">
        <f t="shared" ref="H81:Q81" si="49">H15+H37-H59</f>
        <v>0</v>
      </c>
      <c r="I81" s="26">
        <f t="shared" si="49"/>
        <v>0</v>
      </c>
      <c r="J81" s="26">
        <f t="shared" si="49"/>
        <v>0</v>
      </c>
      <c r="K81" s="26">
        <f t="shared" si="49"/>
        <v>0</v>
      </c>
      <c r="L81" s="26">
        <f t="shared" si="49"/>
        <v>0</v>
      </c>
      <c r="M81" s="26">
        <f t="shared" si="49"/>
        <v>0</v>
      </c>
      <c r="N81" s="26">
        <f t="shared" si="49"/>
        <v>0</v>
      </c>
      <c r="O81" s="26">
        <f t="shared" si="49"/>
        <v>0</v>
      </c>
      <c r="P81" s="26">
        <f t="shared" si="49"/>
        <v>0</v>
      </c>
      <c r="Q81" s="26">
        <f t="shared" si="49"/>
        <v>0</v>
      </c>
      <c r="R81" s="26">
        <f t="shared" si="27"/>
        <v>0</v>
      </c>
      <c r="S81" s="26">
        <f t="shared" si="27"/>
        <v>0</v>
      </c>
      <c r="T81" s="26">
        <f t="shared" si="27"/>
        <v>0</v>
      </c>
      <c r="U81" s="26">
        <f t="shared" si="27"/>
        <v>0</v>
      </c>
      <c r="V81" s="26">
        <f t="shared" si="27"/>
        <v>0</v>
      </c>
      <c r="W81" s="26">
        <f t="shared" si="27"/>
        <v>0</v>
      </c>
      <c r="X81" s="26">
        <f t="shared" ref="X81:AQ81" si="50">X15+X37-X59</f>
        <v>0</v>
      </c>
      <c r="Y81" s="26">
        <f t="shared" si="50"/>
        <v>0</v>
      </c>
      <c r="Z81" s="26">
        <f t="shared" si="50"/>
        <v>0</v>
      </c>
      <c r="AA81" s="26">
        <f t="shared" si="50"/>
        <v>0</v>
      </c>
      <c r="AB81" s="26">
        <f t="shared" si="50"/>
        <v>0</v>
      </c>
      <c r="AC81" s="26">
        <f t="shared" si="50"/>
        <v>0</v>
      </c>
      <c r="AD81" s="26">
        <f t="shared" si="29"/>
        <v>0</v>
      </c>
      <c r="AE81" s="26">
        <f t="shared" si="29"/>
        <v>0</v>
      </c>
      <c r="AF81" s="26">
        <f t="shared" si="29"/>
        <v>0</v>
      </c>
      <c r="AG81" s="26">
        <f t="shared" si="29"/>
        <v>0</v>
      </c>
      <c r="AH81" s="26">
        <f t="shared" si="28"/>
        <v>0</v>
      </c>
      <c r="AI81" s="26">
        <f t="shared" si="28"/>
        <v>0</v>
      </c>
      <c r="AJ81" s="26">
        <f t="shared" si="28"/>
        <v>0</v>
      </c>
      <c r="AK81" s="26">
        <f t="shared" si="28"/>
        <v>0</v>
      </c>
      <c r="AL81" s="26">
        <f t="shared" ref="AL81" si="51">AL15+AL37-AL59</f>
        <v>0</v>
      </c>
      <c r="AM81" s="26">
        <f t="shared" ref="AM81:AN81" si="52">AM15+AM37-AM59</f>
        <v>0</v>
      </c>
      <c r="AN81" s="26">
        <f t="shared" si="52"/>
        <v>0</v>
      </c>
      <c r="AO81" s="26">
        <f t="shared" ref="AO81:AP81" si="53">AO15+AO37-AO59</f>
        <v>0</v>
      </c>
      <c r="AP81" s="26">
        <f t="shared" si="53"/>
        <v>0</v>
      </c>
      <c r="AQ81" s="26">
        <f t="shared" si="50"/>
        <v>0</v>
      </c>
      <c r="AR81" s="25">
        <f t="shared" si="33"/>
        <v>0</v>
      </c>
    </row>
    <row r="82" spans="2:44" ht="14.1" customHeight="1" x14ac:dyDescent="0.15">
      <c r="B82" s="64" t="s">
        <v>16</v>
      </c>
      <c r="C82" s="64"/>
      <c r="D82" s="26"/>
      <c r="E82" s="26"/>
      <c r="F82" s="26"/>
      <c r="G82" s="26"/>
      <c r="H82" s="26">
        <f t="shared" ref="H82:Q82" si="54">H16+H38-H60</f>
        <v>0</v>
      </c>
      <c r="I82" s="26">
        <f t="shared" si="54"/>
        <v>0</v>
      </c>
      <c r="J82" s="26">
        <f t="shared" si="54"/>
        <v>0</v>
      </c>
      <c r="K82" s="26">
        <f t="shared" si="54"/>
        <v>0</v>
      </c>
      <c r="L82" s="26">
        <f t="shared" si="54"/>
        <v>0</v>
      </c>
      <c r="M82" s="26">
        <f t="shared" si="54"/>
        <v>0</v>
      </c>
      <c r="N82" s="26">
        <f t="shared" si="54"/>
        <v>0</v>
      </c>
      <c r="O82" s="26">
        <f t="shared" si="54"/>
        <v>0</v>
      </c>
      <c r="P82" s="26">
        <f t="shared" si="54"/>
        <v>0</v>
      </c>
      <c r="Q82" s="26">
        <f t="shared" si="54"/>
        <v>0</v>
      </c>
      <c r="R82" s="26">
        <f t="shared" si="27"/>
        <v>0</v>
      </c>
      <c r="S82" s="26">
        <f t="shared" si="27"/>
        <v>0</v>
      </c>
      <c r="T82" s="26">
        <f t="shared" si="27"/>
        <v>0</v>
      </c>
      <c r="U82" s="26">
        <f t="shared" si="27"/>
        <v>0</v>
      </c>
      <c r="V82" s="26">
        <f t="shared" si="27"/>
        <v>0</v>
      </c>
      <c r="W82" s="26">
        <f t="shared" si="27"/>
        <v>0</v>
      </c>
      <c r="X82" s="26">
        <f t="shared" ref="X82:AQ82" si="55">X16+X38-X60</f>
        <v>0</v>
      </c>
      <c r="Y82" s="26">
        <f t="shared" si="55"/>
        <v>0</v>
      </c>
      <c r="Z82" s="26">
        <f t="shared" si="55"/>
        <v>0</v>
      </c>
      <c r="AA82" s="26">
        <f t="shared" si="55"/>
        <v>0</v>
      </c>
      <c r="AB82" s="26">
        <f t="shared" si="55"/>
        <v>0</v>
      </c>
      <c r="AC82" s="26">
        <f t="shared" si="55"/>
        <v>0</v>
      </c>
      <c r="AD82" s="26">
        <f t="shared" si="29"/>
        <v>0</v>
      </c>
      <c r="AE82" s="26">
        <f t="shared" si="29"/>
        <v>0</v>
      </c>
      <c r="AF82" s="26">
        <f t="shared" si="29"/>
        <v>0</v>
      </c>
      <c r="AG82" s="26">
        <f t="shared" si="29"/>
        <v>0</v>
      </c>
      <c r="AH82" s="26">
        <f t="shared" si="28"/>
        <v>0</v>
      </c>
      <c r="AI82" s="26">
        <f t="shared" si="28"/>
        <v>0</v>
      </c>
      <c r="AJ82" s="26">
        <f t="shared" si="28"/>
        <v>0</v>
      </c>
      <c r="AK82" s="26">
        <f t="shared" si="28"/>
        <v>0</v>
      </c>
      <c r="AL82" s="26">
        <f t="shared" ref="AL82" si="56">AL16+AL38-AL60</f>
        <v>0</v>
      </c>
      <c r="AM82" s="26">
        <f t="shared" ref="AM82:AN82" si="57">AM16+AM38-AM60</f>
        <v>0</v>
      </c>
      <c r="AN82" s="26">
        <f t="shared" si="57"/>
        <v>0</v>
      </c>
      <c r="AO82" s="26">
        <f t="shared" ref="AO82:AP82" si="58">AO16+AO38-AO60</f>
        <v>0</v>
      </c>
      <c r="AP82" s="26">
        <f t="shared" si="58"/>
        <v>0</v>
      </c>
      <c r="AQ82" s="26">
        <f t="shared" si="55"/>
        <v>0</v>
      </c>
      <c r="AR82" s="25">
        <f t="shared" si="33"/>
        <v>0</v>
      </c>
    </row>
    <row r="83" spans="2:44" ht="14.1" customHeight="1" x14ac:dyDescent="0.15">
      <c r="B83" s="65" t="s">
        <v>17</v>
      </c>
      <c r="C83" s="65"/>
      <c r="D83" s="26"/>
      <c r="E83" s="26"/>
      <c r="F83" s="26"/>
      <c r="G83" s="26"/>
      <c r="H83" s="26">
        <f t="shared" ref="H83:Q83" si="59">H17+H39-H61</f>
        <v>0</v>
      </c>
      <c r="I83" s="26">
        <f t="shared" si="59"/>
        <v>0</v>
      </c>
      <c r="J83" s="26">
        <f t="shared" si="59"/>
        <v>0</v>
      </c>
      <c r="K83" s="26">
        <f t="shared" si="59"/>
        <v>0</v>
      </c>
      <c r="L83" s="26">
        <f t="shared" si="59"/>
        <v>0</v>
      </c>
      <c r="M83" s="26">
        <f t="shared" si="59"/>
        <v>0</v>
      </c>
      <c r="N83" s="26">
        <f t="shared" si="59"/>
        <v>0</v>
      </c>
      <c r="O83" s="26">
        <f t="shared" si="59"/>
        <v>0</v>
      </c>
      <c r="P83" s="26">
        <f t="shared" si="59"/>
        <v>0</v>
      </c>
      <c r="Q83" s="26">
        <f t="shared" si="59"/>
        <v>0</v>
      </c>
      <c r="R83" s="26">
        <f t="shared" si="27"/>
        <v>0</v>
      </c>
      <c r="S83" s="26">
        <f t="shared" si="27"/>
        <v>0</v>
      </c>
      <c r="T83" s="26">
        <f t="shared" si="27"/>
        <v>0</v>
      </c>
      <c r="U83" s="26">
        <f t="shared" si="27"/>
        <v>0</v>
      </c>
      <c r="V83" s="26">
        <f t="shared" si="27"/>
        <v>0</v>
      </c>
      <c r="W83" s="26">
        <f t="shared" si="27"/>
        <v>0</v>
      </c>
      <c r="X83" s="26">
        <f t="shared" ref="X83:AQ83" si="60">X17+X39-X61</f>
        <v>0</v>
      </c>
      <c r="Y83" s="26">
        <f t="shared" si="60"/>
        <v>0</v>
      </c>
      <c r="Z83" s="26">
        <f t="shared" si="60"/>
        <v>0</v>
      </c>
      <c r="AA83" s="26">
        <f t="shared" si="60"/>
        <v>0</v>
      </c>
      <c r="AB83" s="26">
        <f t="shared" si="60"/>
        <v>0</v>
      </c>
      <c r="AC83" s="26">
        <f t="shared" si="60"/>
        <v>0</v>
      </c>
      <c r="AD83" s="26">
        <f t="shared" si="29"/>
        <v>0</v>
      </c>
      <c r="AE83" s="26">
        <f t="shared" si="29"/>
        <v>0</v>
      </c>
      <c r="AF83" s="26">
        <f t="shared" si="29"/>
        <v>0</v>
      </c>
      <c r="AG83" s="26">
        <f t="shared" si="29"/>
        <v>0</v>
      </c>
      <c r="AH83" s="26">
        <f t="shared" si="28"/>
        <v>0</v>
      </c>
      <c r="AI83" s="26">
        <f t="shared" si="28"/>
        <v>0</v>
      </c>
      <c r="AJ83" s="26">
        <f t="shared" si="28"/>
        <v>0</v>
      </c>
      <c r="AK83" s="26">
        <f t="shared" si="28"/>
        <v>0</v>
      </c>
      <c r="AL83" s="26">
        <f t="shared" ref="AL83" si="61">AL17+AL39-AL61</f>
        <v>0</v>
      </c>
      <c r="AM83" s="26">
        <f t="shared" ref="AM83:AN83" si="62">AM17+AM39-AM61</f>
        <v>0</v>
      </c>
      <c r="AN83" s="26">
        <f t="shared" si="62"/>
        <v>0</v>
      </c>
      <c r="AO83" s="26">
        <f t="shared" ref="AO83:AP83" si="63">AO17+AO39-AO61</f>
        <v>0</v>
      </c>
      <c r="AP83" s="26">
        <f t="shared" si="63"/>
        <v>0</v>
      </c>
      <c r="AQ83" s="26">
        <f t="shared" si="60"/>
        <v>0</v>
      </c>
      <c r="AR83" s="25">
        <f t="shared" si="33"/>
        <v>0</v>
      </c>
    </row>
    <row r="84" spans="2:44" ht="14.1" customHeight="1" x14ac:dyDescent="0.15">
      <c r="B84" s="63" t="s">
        <v>18</v>
      </c>
      <c r="C84" s="63"/>
      <c r="D84" s="26"/>
      <c r="E84" s="26"/>
      <c r="F84" s="26"/>
      <c r="G84" s="26"/>
      <c r="H84" s="26">
        <f t="shared" ref="H84:Q84" si="64">H18+H40-H62</f>
        <v>0</v>
      </c>
      <c r="I84" s="26">
        <f t="shared" si="64"/>
        <v>0</v>
      </c>
      <c r="J84" s="26">
        <f t="shared" si="64"/>
        <v>0</v>
      </c>
      <c r="K84" s="26">
        <f t="shared" si="64"/>
        <v>0</v>
      </c>
      <c r="L84" s="26">
        <f t="shared" si="64"/>
        <v>0</v>
      </c>
      <c r="M84" s="26">
        <f t="shared" si="64"/>
        <v>0</v>
      </c>
      <c r="N84" s="26">
        <f t="shared" si="64"/>
        <v>0</v>
      </c>
      <c r="O84" s="26">
        <f t="shared" si="64"/>
        <v>0</v>
      </c>
      <c r="P84" s="26">
        <f t="shared" si="64"/>
        <v>0</v>
      </c>
      <c r="Q84" s="26">
        <f t="shared" si="64"/>
        <v>0</v>
      </c>
      <c r="R84" s="26">
        <f t="shared" si="27"/>
        <v>0</v>
      </c>
      <c r="S84" s="26">
        <f t="shared" si="27"/>
        <v>0</v>
      </c>
      <c r="T84" s="26">
        <f t="shared" si="27"/>
        <v>0</v>
      </c>
      <c r="U84" s="26">
        <f t="shared" si="27"/>
        <v>0</v>
      </c>
      <c r="V84" s="26">
        <f t="shared" si="27"/>
        <v>0</v>
      </c>
      <c r="W84" s="26">
        <f t="shared" si="27"/>
        <v>0</v>
      </c>
      <c r="X84" s="26">
        <f t="shared" ref="X84:AQ84" si="65">X18+X40-X62</f>
        <v>0</v>
      </c>
      <c r="Y84" s="26">
        <f t="shared" si="65"/>
        <v>0</v>
      </c>
      <c r="Z84" s="26">
        <f t="shared" si="65"/>
        <v>0</v>
      </c>
      <c r="AA84" s="26">
        <f t="shared" si="65"/>
        <v>0</v>
      </c>
      <c r="AB84" s="26">
        <f t="shared" si="65"/>
        <v>0</v>
      </c>
      <c r="AC84" s="26">
        <f t="shared" si="65"/>
        <v>0</v>
      </c>
      <c r="AD84" s="26">
        <f t="shared" si="29"/>
        <v>0</v>
      </c>
      <c r="AE84" s="26">
        <f t="shared" si="29"/>
        <v>0</v>
      </c>
      <c r="AF84" s="26">
        <f t="shared" si="29"/>
        <v>0</v>
      </c>
      <c r="AG84" s="26">
        <f t="shared" si="29"/>
        <v>0</v>
      </c>
      <c r="AH84" s="26">
        <f t="shared" si="28"/>
        <v>0</v>
      </c>
      <c r="AI84" s="26">
        <f t="shared" si="28"/>
        <v>0</v>
      </c>
      <c r="AJ84" s="26">
        <f t="shared" si="28"/>
        <v>0</v>
      </c>
      <c r="AK84" s="26">
        <f t="shared" si="28"/>
        <v>0</v>
      </c>
      <c r="AL84" s="26">
        <f t="shared" ref="AL84" si="66">AL18+AL40-AL62</f>
        <v>0</v>
      </c>
      <c r="AM84" s="26">
        <f t="shared" ref="AM84:AN84" si="67">AM18+AM40-AM62</f>
        <v>0</v>
      </c>
      <c r="AN84" s="26">
        <f t="shared" si="67"/>
        <v>0</v>
      </c>
      <c r="AO84" s="26">
        <f t="shared" ref="AO84:AP84" si="68">AO18+AO40-AO62</f>
        <v>0</v>
      </c>
      <c r="AP84" s="26">
        <f t="shared" si="68"/>
        <v>0</v>
      </c>
      <c r="AQ84" s="26">
        <f t="shared" si="65"/>
        <v>0</v>
      </c>
      <c r="AR84" s="25">
        <f t="shared" si="33"/>
        <v>0</v>
      </c>
    </row>
    <row r="85" spans="2:44" ht="14.1" customHeight="1" x14ac:dyDescent="0.15">
      <c r="B85" s="63" t="s">
        <v>19</v>
      </c>
      <c r="C85" s="63"/>
      <c r="D85" s="26"/>
      <c r="E85" s="26"/>
      <c r="F85" s="26"/>
      <c r="G85" s="26"/>
      <c r="H85" s="26">
        <f t="shared" ref="H85:Q85" si="69">H19+H41-H63</f>
        <v>0</v>
      </c>
      <c r="I85" s="26">
        <f t="shared" si="69"/>
        <v>0</v>
      </c>
      <c r="J85" s="26">
        <f t="shared" si="69"/>
        <v>0</v>
      </c>
      <c r="K85" s="26">
        <f t="shared" si="69"/>
        <v>0</v>
      </c>
      <c r="L85" s="26">
        <f t="shared" si="69"/>
        <v>0</v>
      </c>
      <c r="M85" s="26">
        <f t="shared" si="69"/>
        <v>0</v>
      </c>
      <c r="N85" s="26">
        <f t="shared" si="69"/>
        <v>0</v>
      </c>
      <c r="O85" s="26">
        <f t="shared" si="69"/>
        <v>0</v>
      </c>
      <c r="P85" s="26">
        <f t="shared" si="69"/>
        <v>0</v>
      </c>
      <c r="Q85" s="26">
        <f t="shared" si="69"/>
        <v>0</v>
      </c>
      <c r="R85" s="26">
        <f t="shared" si="27"/>
        <v>0</v>
      </c>
      <c r="S85" s="26">
        <f t="shared" si="27"/>
        <v>0</v>
      </c>
      <c r="T85" s="26">
        <f t="shared" si="27"/>
        <v>0</v>
      </c>
      <c r="U85" s="26">
        <f t="shared" si="27"/>
        <v>0</v>
      </c>
      <c r="V85" s="26">
        <f t="shared" si="27"/>
        <v>0</v>
      </c>
      <c r="W85" s="26">
        <f t="shared" si="27"/>
        <v>0</v>
      </c>
      <c r="X85" s="26">
        <f t="shared" ref="X85:AQ85" si="70">X19+X41-X63</f>
        <v>0</v>
      </c>
      <c r="Y85" s="26">
        <f t="shared" si="70"/>
        <v>0</v>
      </c>
      <c r="Z85" s="26">
        <f t="shared" si="70"/>
        <v>0</v>
      </c>
      <c r="AA85" s="26">
        <f t="shared" si="70"/>
        <v>0</v>
      </c>
      <c r="AB85" s="26">
        <f t="shared" si="70"/>
        <v>0</v>
      </c>
      <c r="AC85" s="26">
        <f t="shared" si="70"/>
        <v>0</v>
      </c>
      <c r="AD85" s="26">
        <f t="shared" si="29"/>
        <v>0</v>
      </c>
      <c r="AE85" s="26">
        <f t="shared" si="29"/>
        <v>0</v>
      </c>
      <c r="AF85" s="26">
        <f t="shared" si="29"/>
        <v>0</v>
      </c>
      <c r="AG85" s="26">
        <f t="shared" si="29"/>
        <v>0</v>
      </c>
      <c r="AH85" s="26">
        <f t="shared" si="28"/>
        <v>0</v>
      </c>
      <c r="AI85" s="26">
        <f t="shared" si="28"/>
        <v>0</v>
      </c>
      <c r="AJ85" s="26">
        <f t="shared" si="28"/>
        <v>0</v>
      </c>
      <c r="AK85" s="26">
        <f t="shared" si="28"/>
        <v>0</v>
      </c>
      <c r="AL85" s="26">
        <f t="shared" ref="AL85" si="71">AL19+AL41-AL63</f>
        <v>0</v>
      </c>
      <c r="AM85" s="26">
        <f t="shared" ref="AM85:AN85" si="72">AM19+AM41-AM63</f>
        <v>0</v>
      </c>
      <c r="AN85" s="26">
        <f t="shared" si="72"/>
        <v>0</v>
      </c>
      <c r="AO85" s="26">
        <f t="shared" ref="AO85:AP85" si="73">AO19+AO41-AO63</f>
        <v>0</v>
      </c>
      <c r="AP85" s="26">
        <f t="shared" si="73"/>
        <v>0</v>
      </c>
      <c r="AQ85" s="26">
        <f t="shared" si="70"/>
        <v>0</v>
      </c>
      <c r="AR85" s="25">
        <f t="shared" si="33"/>
        <v>0</v>
      </c>
    </row>
    <row r="86" spans="2:44" ht="14.1" customHeight="1" x14ac:dyDescent="0.15">
      <c r="B86" s="71" t="s">
        <v>20</v>
      </c>
      <c r="C86" s="71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3"/>
    </row>
    <row r="87" spans="2:44" ht="14.1" customHeight="1" x14ac:dyDescent="0.15">
      <c r="B87" s="61" t="s">
        <v>21</v>
      </c>
      <c r="C87" s="61"/>
      <c r="D87" s="26"/>
      <c r="E87" s="26"/>
      <c r="F87" s="26"/>
      <c r="G87" s="26"/>
      <c r="H87" s="26">
        <f t="shared" ref="H87:W92" si="74">H21+H43-H65</f>
        <v>0</v>
      </c>
      <c r="I87" s="26">
        <f t="shared" si="74"/>
        <v>0</v>
      </c>
      <c r="J87" s="26">
        <f t="shared" si="74"/>
        <v>0</v>
      </c>
      <c r="K87" s="26">
        <f t="shared" si="74"/>
        <v>0</v>
      </c>
      <c r="L87" s="26">
        <f t="shared" si="74"/>
        <v>0</v>
      </c>
      <c r="M87" s="26">
        <f t="shared" si="74"/>
        <v>0</v>
      </c>
      <c r="N87" s="26">
        <f t="shared" si="74"/>
        <v>0</v>
      </c>
      <c r="O87" s="26">
        <f t="shared" si="74"/>
        <v>0</v>
      </c>
      <c r="P87" s="26">
        <f t="shared" si="74"/>
        <v>0</v>
      </c>
      <c r="Q87" s="26">
        <f t="shared" si="74"/>
        <v>0</v>
      </c>
      <c r="R87" s="26">
        <f t="shared" si="74"/>
        <v>0</v>
      </c>
      <c r="S87" s="26">
        <f t="shared" si="74"/>
        <v>0</v>
      </c>
      <c r="T87" s="26">
        <f t="shared" si="74"/>
        <v>0</v>
      </c>
      <c r="U87" s="26">
        <f t="shared" si="74"/>
        <v>0</v>
      </c>
      <c r="V87" s="26">
        <f t="shared" si="74"/>
        <v>0</v>
      </c>
      <c r="W87" s="26">
        <f t="shared" si="74"/>
        <v>0</v>
      </c>
      <c r="X87" s="26">
        <f t="shared" ref="X87:AQ92" si="75">X21+X43-X65</f>
        <v>0</v>
      </c>
      <c r="Y87" s="26">
        <f t="shared" si="75"/>
        <v>0</v>
      </c>
      <c r="Z87" s="26">
        <f t="shared" ref="Z87:AG92" si="76">Z21+Z43-Z65</f>
        <v>0</v>
      </c>
      <c r="AA87" s="26">
        <f t="shared" si="76"/>
        <v>0</v>
      </c>
      <c r="AB87" s="26">
        <f t="shared" si="76"/>
        <v>0</v>
      </c>
      <c r="AC87" s="26">
        <f t="shared" si="76"/>
        <v>0</v>
      </c>
      <c r="AD87" s="26">
        <f t="shared" si="76"/>
        <v>0</v>
      </c>
      <c r="AE87" s="26">
        <f t="shared" si="76"/>
        <v>0</v>
      </c>
      <c r="AF87" s="26">
        <f t="shared" si="76"/>
        <v>0</v>
      </c>
      <c r="AG87" s="26">
        <f t="shared" si="76"/>
        <v>0</v>
      </c>
      <c r="AH87" s="26">
        <f t="shared" si="75"/>
        <v>0</v>
      </c>
      <c r="AI87" s="26">
        <f t="shared" si="75"/>
        <v>0</v>
      </c>
      <c r="AJ87" s="26">
        <f t="shared" si="75"/>
        <v>0</v>
      </c>
      <c r="AK87" s="26">
        <f t="shared" si="75"/>
        <v>0</v>
      </c>
      <c r="AL87" s="26">
        <f t="shared" ref="AL87" si="77">AL21+AL43-AL65</f>
        <v>0</v>
      </c>
      <c r="AM87" s="26">
        <f t="shared" ref="AM87:AN87" si="78">AM21+AM43-AM65</f>
        <v>0</v>
      </c>
      <c r="AN87" s="26">
        <f t="shared" si="78"/>
        <v>0</v>
      </c>
      <c r="AO87" s="26">
        <f t="shared" ref="AO87:AP87" si="79">AO21+AO43-AO65</f>
        <v>0</v>
      </c>
      <c r="AP87" s="26">
        <f t="shared" si="79"/>
        <v>0</v>
      </c>
      <c r="AQ87" s="26">
        <f t="shared" si="75"/>
        <v>0</v>
      </c>
      <c r="AR87" s="25">
        <f t="shared" ref="AR87:AR93" si="80">D87+F87+H87+J87+L87+N87+P87+R87+T87+V87+X87+Z87+AB87+AD87+AF87+AH87+AJ87+AL87+AN87+AP87</f>
        <v>0</v>
      </c>
    </row>
    <row r="88" spans="2:44" ht="14.1" customHeight="1" x14ac:dyDescent="0.15">
      <c r="B88" s="63" t="s">
        <v>22</v>
      </c>
      <c r="C88" s="63"/>
      <c r="D88" s="26"/>
      <c r="E88" s="26"/>
      <c r="F88" s="26"/>
      <c r="G88" s="26"/>
      <c r="H88" s="26">
        <f t="shared" ref="H88:Q88" si="81">H22+H44-H66</f>
        <v>0</v>
      </c>
      <c r="I88" s="26">
        <f t="shared" si="81"/>
        <v>0</v>
      </c>
      <c r="J88" s="26">
        <f t="shared" si="81"/>
        <v>0</v>
      </c>
      <c r="K88" s="26">
        <f t="shared" si="81"/>
        <v>0</v>
      </c>
      <c r="L88" s="26">
        <f t="shared" si="81"/>
        <v>0</v>
      </c>
      <c r="M88" s="26">
        <f t="shared" si="81"/>
        <v>0</v>
      </c>
      <c r="N88" s="26">
        <f t="shared" si="81"/>
        <v>0</v>
      </c>
      <c r="O88" s="26">
        <f t="shared" si="81"/>
        <v>0</v>
      </c>
      <c r="P88" s="26">
        <f t="shared" si="81"/>
        <v>0</v>
      </c>
      <c r="Q88" s="26">
        <f t="shared" si="81"/>
        <v>0</v>
      </c>
      <c r="R88" s="26">
        <f t="shared" si="74"/>
        <v>0</v>
      </c>
      <c r="S88" s="26">
        <f t="shared" si="74"/>
        <v>0</v>
      </c>
      <c r="T88" s="26">
        <f t="shared" si="74"/>
        <v>0</v>
      </c>
      <c r="U88" s="26">
        <f t="shared" si="74"/>
        <v>0</v>
      </c>
      <c r="V88" s="26">
        <f t="shared" si="74"/>
        <v>0</v>
      </c>
      <c r="W88" s="26">
        <f t="shared" si="74"/>
        <v>0</v>
      </c>
      <c r="X88" s="26">
        <f t="shared" ref="X88:AQ88" si="82">X22+X44-X66</f>
        <v>0</v>
      </c>
      <c r="Y88" s="26">
        <f t="shared" si="82"/>
        <v>0</v>
      </c>
      <c r="Z88" s="26">
        <f t="shared" si="82"/>
        <v>0</v>
      </c>
      <c r="AA88" s="26">
        <f t="shared" si="82"/>
        <v>0</v>
      </c>
      <c r="AB88" s="26">
        <f t="shared" si="82"/>
        <v>0</v>
      </c>
      <c r="AC88" s="26">
        <f t="shared" si="82"/>
        <v>0</v>
      </c>
      <c r="AD88" s="26">
        <f t="shared" si="76"/>
        <v>0</v>
      </c>
      <c r="AE88" s="26">
        <f t="shared" si="76"/>
        <v>0</v>
      </c>
      <c r="AF88" s="26">
        <f t="shared" si="76"/>
        <v>0</v>
      </c>
      <c r="AG88" s="26">
        <f t="shared" si="76"/>
        <v>0</v>
      </c>
      <c r="AH88" s="26">
        <f t="shared" si="75"/>
        <v>0</v>
      </c>
      <c r="AI88" s="26">
        <f t="shared" si="75"/>
        <v>0</v>
      </c>
      <c r="AJ88" s="26">
        <f t="shared" si="75"/>
        <v>0</v>
      </c>
      <c r="AK88" s="26">
        <f t="shared" si="75"/>
        <v>0</v>
      </c>
      <c r="AL88" s="26">
        <f t="shared" ref="AL88" si="83">AL22+AL44-AL66</f>
        <v>0</v>
      </c>
      <c r="AM88" s="26">
        <f t="shared" ref="AM88:AN88" si="84">AM22+AM44-AM66</f>
        <v>0</v>
      </c>
      <c r="AN88" s="26">
        <f t="shared" si="84"/>
        <v>0</v>
      </c>
      <c r="AO88" s="26">
        <f t="shared" ref="AO88:AP88" si="85">AO22+AO44-AO66</f>
        <v>0</v>
      </c>
      <c r="AP88" s="26">
        <f t="shared" si="85"/>
        <v>0</v>
      </c>
      <c r="AQ88" s="26">
        <f t="shared" si="82"/>
        <v>0</v>
      </c>
      <c r="AR88" s="25">
        <f t="shared" si="80"/>
        <v>0</v>
      </c>
    </row>
    <row r="89" spans="2:44" ht="14.1" customHeight="1" x14ac:dyDescent="0.15">
      <c r="B89" s="61" t="s">
        <v>14</v>
      </c>
      <c r="C89" s="61"/>
      <c r="D89" s="26"/>
      <c r="E89" s="26"/>
      <c r="F89" s="26"/>
      <c r="G89" s="26"/>
      <c r="H89" s="26">
        <f t="shared" ref="H89:Q89" si="86">H23+H45-H67</f>
        <v>0</v>
      </c>
      <c r="I89" s="26">
        <f t="shared" si="86"/>
        <v>0</v>
      </c>
      <c r="J89" s="26">
        <f t="shared" si="86"/>
        <v>0</v>
      </c>
      <c r="K89" s="26">
        <f t="shared" si="86"/>
        <v>0</v>
      </c>
      <c r="L89" s="26">
        <f t="shared" si="86"/>
        <v>0</v>
      </c>
      <c r="M89" s="26">
        <f t="shared" si="86"/>
        <v>0</v>
      </c>
      <c r="N89" s="26">
        <f t="shared" si="86"/>
        <v>0</v>
      </c>
      <c r="O89" s="26">
        <f t="shared" si="86"/>
        <v>0</v>
      </c>
      <c r="P89" s="26">
        <f t="shared" si="86"/>
        <v>0</v>
      </c>
      <c r="Q89" s="26">
        <f t="shared" si="86"/>
        <v>0</v>
      </c>
      <c r="R89" s="26">
        <f t="shared" si="74"/>
        <v>0</v>
      </c>
      <c r="S89" s="26">
        <f t="shared" si="74"/>
        <v>0</v>
      </c>
      <c r="T89" s="26">
        <f t="shared" si="74"/>
        <v>0</v>
      </c>
      <c r="U89" s="26">
        <f t="shared" si="74"/>
        <v>0</v>
      </c>
      <c r="V89" s="26">
        <f t="shared" si="74"/>
        <v>0</v>
      </c>
      <c r="W89" s="26">
        <f t="shared" si="74"/>
        <v>0</v>
      </c>
      <c r="X89" s="26">
        <f t="shared" ref="X89:AQ89" si="87">X23+X45-X67</f>
        <v>0</v>
      </c>
      <c r="Y89" s="26">
        <f t="shared" si="87"/>
        <v>0</v>
      </c>
      <c r="Z89" s="26">
        <f t="shared" si="87"/>
        <v>0</v>
      </c>
      <c r="AA89" s="26">
        <f t="shared" si="87"/>
        <v>0</v>
      </c>
      <c r="AB89" s="26">
        <f t="shared" si="87"/>
        <v>0</v>
      </c>
      <c r="AC89" s="26">
        <f t="shared" si="87"/>
        <v>0</v>
      </c>
      <c r="AD89" s="26">
        <f t="shared" si="76"/>
        <v>0</v>
      </c>
      <c r="AE89" s="26">
        <f t="shared" si="76"/>
        <v>0</v>
      </c>
      <c r="AF89" s="26">
        <f t="shared" si="76"/>
        <v>0</v>
      </c>
      <c r="AG89" s="26">
        <f t="shared" si="76"/>
        <v>0</v>
      </c>
      <c r="AH89" s="26">
        <f t="shared" si="75"/>
        <v>0</v>
      </c>
      <c r="AI89" s="26">
        <f t="shared" si="75"/>
        <v>0</v>
      </c>
      <c r="AJ89" s="26">
        <f t="shared" si="75"/>
        <v>0</v>
      </c>
      <c r="AK89" s="26">
        <f t="shared" si="75"/>
        <v>0</v>
      </c>
      <c r="AL89" s="26">
        <f t="shared" ref="AL89" si="88">AL23+AL45-AL67</f>
        <v>0</v>
      </c>
      <c r="AM89" s="26">
        <f t="shared" ref="AM89:AN89" si="89">AM23+AM45-AM67</f>
        <v>0</v>
      </c>
      <c r="AN89" s="26">
        <f t="shared" si="89"/>
        <v>0</v>
      </c>
      <c r="AO89" s="26">
        <f t="shared" ref="AO89:AP89" si="90">AO23+AO45-AO67</f>
        <v>0</v>
      </c>
      <c r="AP89" s="26">
        <f t="shared" si="90"/>
        <v>0</v>
      </c>
      <c r="AQ89" s="26">
        <f t="shared" si="87"/>
        <v>0</v>
      </c>
      <c r="AR89" s="25">
        <f t="shared" si="80"/>
        <v>0</v>
      </c>
    </row>
    <row r="90" spans="2:44" ht="14.1" customHeight="1" x14ac:dyDescent="0.15">
      <c r="B90" s="61" t="s">
        <v>18</v>
      </c>
      <c r="C90" s="61"/>
      <c r="D90" s="26"/>
      <c r="E90" s="26"/>
      <c r="F90" s="26"/>
      <c r="G90" s="26"/>
      <c r="H90" s="26">
        <f t="shared" ref="H90:Q90" si="91">H24+H46-H68</f>
        <v>0</v>
      </c>
      <c r="I90" s="26">
        <f t="shared" si="91"/>
        <v>0</v>
      </c>
      <c r="J90" s="26">
        <f t="shared" si="91"/>
        <v>0</v>
      </c>
      <c r="K90" s="26">
        <f t="shared" si="91"/>
        <v>0</v>
      </c>
      <c r="L90" s="26">
        <f t="shared" si="91"/>
        <v>0</v>
      </c>
      <c r="M90" s="26">
        <f t="shared" si="91"/>
        <v>0</v>
      </c>
      <c r="N90" s="26">
        <f t="shared" si="91"/>
        <v>0</v>
      </c>
      <c r="O90" s="26">
        <f t="shared" si="91"/>
        <v>0</v>
      </c>
      <c r="P90" s="26">
        <f t="shared" si="91"/>
        <v>0</v>
      </c>
      <c r="Q90" s="26">
        <f t="shared" si="91"/>
        <v>0</v>
      </c>
      <c r="R90" s="26">
        <f t="shared" si="74"/>
        <v>0</v>
      </c>
      <c r="S90" s="26">
        <f t="shared" si="74"/>
        <v>0</v>
      </c>
      <c r="T90" s="26">
        <f t="shared" si="74"/>
        <v>0</v>
      </c>
      <c r="U90" s="26">
        <f t="shared" si="74"/>
        <v>0</v>
      </c>
      <c r="V90" s="26">
        <f t="shared" si="74"/>
        <v>0</v>
      </c>
      <c r="W90" s="26">
        <f t="shared" si="74"/>
        <v>0</v>
      </c>
      <c r="X90" s="26">
        <f t="shared" ref="X90:AQ90" si="92">X24+X46-X68</f>
        <v>0</v>
      </c>
      <c r="Y90" s="26">
        <f t="shared" si="92"/>
        <v>0</v>
      </c>
      <c r="Z90" s="26">
        <f t="shared" si="92"/>
        <v>0</v>
      </c>
      <c r="AA90" s="26">
        <f t="shared" si="92"/>
        <v>0</v>
      </c>
      <c r="AB90" s="26">
        <f t="shared" si="92"/>
        <v>0</v>
      </c>
      <c r="AC90" s="26">
        <f t="shared" si="92"/>
        <v>0</v>
      </c>
      <c r="AD90" s="26">
        <f t="shared" si="76"/>
        <v>0</v>
      </c>
      <c r="AE90" s="26">
        <f t="shared" si="76"/>
        <v>0</v>
      </c>
      <c r="AF90" s="26">
        <f t="shared" si="76"/>
        <v>0</v>
      </c>
      <c r="AG90" s="26">
        <f t="shared" si="76"/>
        <v>0</v>
      </c>
      <c r="AH90" s="26">
        <f t="shared" si="75"/>
        <v>0</v>
      </c>
      <c r="AI90" s="26">
        <f t="shared" si="75"/>
        <v>0</v>
      </c>
      <c r="AJ90" s="26">
        <f t="shared" si="75"/>
        <v>0</v>
      </c>
      <c r="AK90" s="26">
        <f t="shared" si="75"/>
        <v>0</v>
      </c>
      <c r="AL90" s="26">
        <f t="shared" ref="AL90" si="93">AL24+AL46-AL68</f>
        <v>0</v>
      </c>
      <c r="AM90" s="26">
        <f t="shared" ref="AM90:AN90" si="94">AM24+AM46-AM68</f>
        <v>0</v>
      </c>
      <c r="AN90" s="26">
        <f t="shared" si="94"/>
        <v>0</v>
      </c>
      <c r="AO90" s="26">
        <f t="shared" ref="AO90:AP90" si="95">AO24+AO46-AO68</f>
        <v>0</v>
      </c>
      <c r="AP90" s="26">
        <f t="shared" si="95"/>
        <v>0</v>
      </c>
      <c r="AQ90" s="26">
        <f t="shared" si="92"/>
        <v>0</v>
      </c>
      <c r="AR90" s="25">
        <f t="shared" si="80"/>
        <v>0</v>
      </c>
    </row>
    <row r="91" spans="2:44" ht="14.1" customHeight="1" x14ac:dyDescent="0.15">
      <c r="B91" s="63" t="s">
        <v>19</v>
      </c>
      <c r="C91" s="63"/>
      <c r="D91" s="26"/>
      <c r="E91" s="26"/>
      <c r="F91" s="26"/>
      <c r="G91" s="26"/>
      <c r="H91" s="26">
        <f t="shared" ref="H91:Q91" si="96">H25+H47-H69</f>
        <v>0</v>
      </c>
      <c r="I91" s="26">
        <f t="shared" si="96"/>
        <v>0</v>
      </c>
      <c r="J91" s="26">
        <f t="shared" si="96"/>
        <v>0</v>
      </c>
      <c r="K91" s="26">
        <f t="shared" si="96"/>
        <v>0</v>
      </c>
      <c r="L91" s="26">
        <f t="shared" si="96"/>
        <v>0</v>
      </c>
      <c r="M91" s="26">
        <f t="shared" si="96"/>
        <v>0</v>
      </c>
      <c r="N91" s="26">
        <f t="shared" si="96"/>
        <v>0</v>
      </c>
      <c r="O91" s="26">
        <f t="shared" si="96"/>
        <v>0</v>
      </c>
      <c r="P91" s="26">
        <f t="shared" si="96"/>
        <v>0</v>
      </c>
      <c r="Q91" s="26">
        <f t="shared" si="96"/>
        <v>0</v>
      </c>
      <c r="R91" s="26">
        <f t="shared" si="74"/>
        <v>0</v>
      </c>
      <c r="S91" s="26">
        <f t="shared" si="74"/>
        <v>0</v>
      </c>
      <c r="T91" s="26">
        <f t="shared" si="74"/>
        <v>0</v>
      </c>
      <c r="U91" s="26">
        <f t="shared" si="74"/>
        <v>0</v>
      </c>
      <c r="V91" s="26">
        <f t="shared" si="74"/>
        <v>0</v>
      </c>
      <c r="W91" s="26">
        <f t="shared" si="74"/>
        <v>0</v>
      </c>
      <c r="X91" s="26">
        <f t="shared" ref="X91:AQ91" si="97">X25+X47-X69</f>
        <v>0</v>
      </c>
      <c r="Y91" s="26">
        <f t="shared" si="97"/>
        <v>0</v>
      </c>
      <c r="Z91" s="26">
        <f t="shared" si="97"/>
        <v>0</v>
      </c>
      <c r="AA91" s="26">
        <f t="shared" si="97"/>
        <v>0</v>
      </c>
      <c r="AB91" s="26">
        <f t="shared" si="97"/>
        <v>0</v>
      </c>
      <c r="AC91" s="26">
        <f t="shared" si="97"/>
        <v>0</v>
      </c>
      <c r="AD91" s="26">
        <f t="shared" si="76"/>
        <v>0</v>
      </c>
      <c r="AE91" s="26">
        <f t="shared" si="76"/>
        <v>0</v>
      </c>
      <c r="AF91" s="26">
        <f t="shared" si="76"/>
        <v>0</v>
      </c>
      <c r="AG91" s="26">
        <f t="shared" si="76"/>
        <v>0</v>
      </c>
      <c r="AH91" s="26">
        <f t="shared" si="75"/>
        <v>0</v>
      </c>
      <c r="AI91" s="26">
        <f t="shared" si="75"/>
        <v>0</v>
      </c>
      <c r="AJ91" s="26">
        <f t="shared" si="75"/>
        <v>0</v>
      </c>
      <c r="AK91" s="26">
        <f t="shared" si="75"/>
        <v>0</v>
      </c>
      <c r="AL91" s="26">
        <f t="shared" ref="AL91" si="98">AL25+AL47-AL69</f>
        <v>0</v>
      </c>
      <c r="AM91" s="26">
        <f t="shared" ref="AM91:AN91" si="99">AM25+AM47-AM69</f>
        <v>0</v>
      </c>
      <c r="AN91" s="26">
        <f t="shared" si="99"/>
        <v>0</v>
      </c>
      <c r="AO91" s="26">
        <f t="shared" ref="AO91:AP91" si="100">AO25+AO47-AO69</f>
        <v>0</v>
      </c>
      <c r="AP91" s="26">
        <f t="shared" si="100"/>
        <v>0</v>
      </c>
      <c r="AQ91" s="26">
        <f t="shared" si="97"/>
        <v>0</v>
      </c>
      <c r="AR91" s="25">
        <f t="shared" si="80"/>
        <v>0</v>
      </c>
    </row>
    <row r="92" spans="2:44" ht="14.1" customHeight="1" x14ac:dyDescent="0.15">
      <c r="B92" s="61" t="s">
        <v>23</v>
      </c>
      <c r="C92" s="61"/>
      <c r="D92" s="26"/>
      <c r="E92" s="26"/>
      <c r="F92" s="26"/>
      <c r="G92" s="26"/>
      <c r="H92" s="26">
        <f t="shared" ref="H92:L92" si="101">H26+H48-H70</f>
        <v>0</v>
      </c>
      <c r="I92" s="26">
        <f t="shared" si="101"/>
        <v>0</v>
      </c>
      <c r="J92" s="26">
        <f t="shared" si="101"/>
        <v>0</v>
      </c>
      <c r="K92" s="26">
        <f t="shared" si="101"/>
        <v>0</v>
      </c>
      <c r="L92" s="26">
        <f t="shared" si="101"/>
        <v>0</v>
      </c>
      <c r="M92" s="26">
        <f>M26+M48-M70</f>
        <v>0</v>
      </c>
      <c r="N92" s="26">
        <f t="shared" ref="N92" si="102">N26+N48-N70</f>
        <v>0</v>
      </c>
      <c r="O92" s="26">
        <f>O26+O48-O70</f>
        <v>0</v>
      </c>
      <c r="P92" s="26">
        <f t="shared" ref="P92:Q92" si="103">P26+P48-P70</f>
        <v>0</v>
      </c>
      <c r="Q92" s="26">
        <f t="shared" si="103"/>
        <v>0</v>
      </c>
      <c r="R92" s="26">
        <f t="shared" si="74"/>
        <v>0</v>
      </c>
      <c r="S92" s="26">
        <f t="shared" si="74"/>
        <v>0</v>
      </c>
      <c r="T92" s="26">
        <f t="shared" si="74"/>
        <v>0</v>
      </c>
      <c r="U92" s="26">
        <f t="shared" si="74"/>
        <v>0</v>
      </c>
      <c r="V92" s="26">
        <f t="shared" si="74"/>
        <v>0</v>
      </c>
      <c r="W92" s="26">
        <f t="shared" si="74"/>
        <v>0</v>
      </c>
      <c r="X92" s="26">
        <f t="shared" ref="X92:AQ92" si="104">X26+X48-X70</f>
        <v>0</v>
      </c>
      <c r="Y92" s="26">
        <f t="shared" si="104"/>
        <v>0</v>
      </c>
      <c r="Z92" s="26">
        <f t="shared" si="104"/>
        <v>0</v>
      </c>
      <c r="AA92" s="26">
        <f t="shared" si="104"/>
        <v>0</v>
      </c>
      <c r="AB92" s="26">
        <f t="shared" si="104"/>
        <v>0</v>
      </c>
      <c r="AC92" s="26">
        <f t="shared" si="104"/>
        <v>0</v>
      </c>
      <c r="AD92" s="26">
        <f t="shared" si="76"/>
        <v>0</v>
      </c>
      <c r="AE92" s="26">
        <f t="shared" si="76"/>
        <v>0</v>
      </c>
      <c r="AF92" s="26">
        <f t="shared" si="76"/>
        <v>0</v>
      </c>
      <c r="AG92" s="26">
        <f>AG26+AG48-AG70</f>
        <v>0</v>
      </c>
      <c r="AH92" s="26">
        <f t="shared" si="75"/>
        <v>0</v>
      </c>
      <c r="AI92" s="26">
        <f>AI26+AI48-AI70</f>
        <v>0</v>
      </c>
      <c r="AJ92" s="26">
        <f t="shared" si="75"/>
        <v>0</v>
      </c>
      <c r="AK92" s="26">
        <f t="shared" si="75"/>
        <v>0</v>
      </c>
      <c r="AL92" s="26">
        <f t="shared" ref="AL92" si="105">AL26+AL48-AL70</f>
        <v>0</v>
      </c>
      <c r="AM92" s="26">
        <f t="shared" ref="AM92:AN92" si="106">AM26+AM48-AM70</f>
        <v>0</v>
      </c>
      <c r="AN92" s="26">
        <f t="shared" si="106"/>
        <v>0</v>
      </c>
      <c r="AO92" s="26">
        <f t="shared" ref="AO92:AP92" si="107">AO26+AO48-AO70</f>
        <v>0</v>
      </c>
      <c r="AP92" s="26">
        <f t="shared" si="107"/>
        <v>0</v>
      </c>
      <c r="AQ92" s="26">
        <f t="shared" si="104"/>
        <v>0</v>
      </c>
      <c r="AR92" s="25">
        <f t="shared" si="80"/>
        <v>0</v>
      </c>
    </row>
    <row r="93" spans="2:44" ht="14.1" customHeight="1" x14ac:dyDescent="0.15">
      <c r="B93" s="66" t="s">
        <v>0</v>
      </c>
      <c r="C93" s="67"/>
      <c r="D93" s="26"/>
      <c r="E93" s="26"/>
      <c r="F93" s="26"/>
      <c r="G93" s="26"/>
      <c r="H93" s="26">
        <f t="shared" ref="H93:Q93" si="108">SUM(H76:H92)</f>
        <v>0</v>
      </c>
      <c r="I93" s="26">
        <f t="shared" si="108"/>
        <v>0</v>
      </c>
      <c r="J93" s="26">
        <f t="shared" si="108"/>
        <v>0</v>
      </c>
      <c r="K93" s="26">
        <f t="shared" si="108"/>
        <v>0</v>
      </c>
      <c r="L93" s="26">
        <f t="shared" si="108"/>
        <v>0</v>
      </c>
      <c r="M93" s="26">
        <f t="shared" si="108"/>
        <v>0</v>
      </c>
      <c r="N93" s="26">
        <f t="shared" si="108"/>
        <v>0</v>
      </c>
      <c r="O93" s="26">
        <f t="shared" si="108"/>
        <v>0</v>
      </c>
      <c r="P93" s="26">
        <f t="shared" si="108"/>
        <v>0</v>
      </c>
      <c r="Q93" s="26">
        <f t="shared" si="108"/>
        <v>0</v>
      </c>
      <c r="R93" s="26">
        <f t="shared" ref="R93" si="109">SUM(R76:R92)</f>
        <v>0</v>
      </c>
      <c r="S93" s="26">
        <f t="shared" ref="S93:W93" si="110">SUM(S76:S92)</f>
        <v>0</v>
      </c>
      <c r="T93" s="26">
        <f t="shared" si="110"/>
        <v>0</v>
      </c>
      <c r="U93" s="26">
        <f t="shared" si="110"/>
        <v>0</v>
      </c>
      <c r="V93" s="26">
        <f t="shared" si="110"/>
        <v>0</v>
      </c>
      <c r="W93" s="26">
        <f t="shared" si="110"/>
        <v>0</v>
      </c>
      <c r="X93" s="26">
        <f t="shared" ref="X93:AL93" si="111">SUM(X76:X92)</f>
        <v>0</v>
      </c>
      <c r="Y93" s="26">
        <f t="shared" ref="Y93:AN93" si="112">SUM(Y76:Y92)</f>
        <v>0</v>
      </c>
      <c r="Z93" s="26">
        <f t="shared" ref="Z93:AG93" si="113">SUM(Z76:Z92)</f>
        <v>0</v>
      </c>
      <c r="AA93" s="26">
        <f t="shared" si="113"/>
        <v>0</v>
      </c>
      <c r="AB93" s="26">
        <f t="shared" si="113"/>
        <v>0</v>
      </c>
      <c r="AC93" s="26">
        <f t="shared" si="113"/>
        <v>0</v>
      </c>
      <c r="AD93" s="26">
        <f t="shared" si="113"/>
        <v>0</v>
      </c>
      <c r="AE93" s="26">
        <f t="shared" si="113"/>
        <v>0</v>
      </c>
      <c r="AF93" s="26">
        <f t="shared" si="113"/>
        <v>0</v>
      </c>
      <c r="AG93" s="26">
        <f t="shared" si="113"/>
        <v>0</v>
      </c>
      <c r="AH93" s="26">
        <f t="shared" si="112"/>
        <v>0</v>
      </c>
      <c r="AI93" s="26">
        <f t="shared" ref="AI93:AK93" si="114">SUM(AI76:AI92)</f>
        <v>0</v>
      </c>
      <c r="AJ93" s="26">
        <f t="shared" si="114"/>
        <v>0</v>
      </c>
      <c r="AK93" s="26">
        <f t="shared" si="114"/>
        <v>0</v>
      </c>
      <c r="AL93" s="26">
        <f t="shared" si="111"/>
        <v>0</v>
      </c>
      <c r="AM93" s="26">
        <f t="shared" si="112"/>
        <v>0</v>
      </c>
      <c r="AN93" s="26">
        <f t="shared" si="112"/>
        <v>0</v>
      </c>
      <c r="AO93" s="26">
        <f t="shared" ref="AO93:AP93" si="115">SUM(AO76:AO92)</f>
        <v>0</v>
      </c>
      <c r="AP93" s="26">
        <f t="shared" si="115"/>
        <v>0</v>
      </c>
      <c r="AQ93" s="26">
        <f t="shared" ref="AQ93" si="116">SUM(AQ76:AQ92)</f>
        <v>0</v>
      </c>
      <c r="AR93" s="25">
        <f t="shared" si="80"/>
        <v>0</v>
      </c>
    </row>
    <row r="94" spans="2:44" ht="20.100000000000001" customHeight="1" x14ac:dyDescent="0.15"/>
    <row r="95" spans="2:44" ht="20.25" customHeight="1" thickBot="1" x14ac:dyDescent="0.2">
      <c r="B95" s="41" t="s">
        <v>32</v>
      </c>
      <c r="C95" s="3"/>
    </row>
    <row r="96" spans="2:44" ht="37.5" customHeight="1" x14ac:dyDescent="0.15">
      <c r="B96" s="69" t="s">
        <v>6</v>
      </c>
      <c r="C96" s="69"/>
      <c r="D96" s="18"/>
      <c r="E96" s="18"/>
      <c r="F96" s="18"/>
      <c r="G96" s="19"/>
      <c r="H96" s="18" t="s">
        <v>26</v>
      </c>
      <c r="I96" s="19" t="s">
        <v>27</v>
      </c>
      <c r="J96" s="18" t="s">
        <v>26</v>
      </c>
      <c r="K96" s="19" t="s">
        <v>27</v>
      </c>
      <c r="L96" s="18" t="s">
        <v>26</v>
      </c>
      <c r="M96" s="19" t="s">
        <v>27</v>
      </c>
      <c r="N96" s="18" t="s">
        <v>26</v>
      </c>
      <c r="O96" s="19" t="s">
        <v>27</v>
      </c>
      <c r="P96" s="18" t="s">
        <v>26</v>
      </c>
      <c r="Q96" s="19" t="s">
        <v>27</v>
      </c>
      <c r="R96" s="18" t="s">
        <v>26</v>
      </c>
      <c r="S96" s="19" t="s">
        <v>27</v>
      </c>
      <c r="T96" s="18" t="s">
        <v>26</v>
      </c>
      <c r="U96" s="19" t="s">
        <v>27</v>
      </c>
      <c r="V96" s="18" t="s">
        <v>26</v>
      </c>
      <c r="W96" s="19" t="s">
        <v>27</v>
      </c>
      <c r="X96" s="18" t="s">
        <v>26</v>
      </c>
      <c r="Y96" s="18" t="s">
        <v>26</v>
      </c>
      <c r="Z96" s="18" t="s">
        <v>26</v>
      </c>
      <c r="AA96" s="19" t="s">
        <v>27</v>
      </c>
      <c r="AB96" s="18" t="s">
        <v>26</v>
      </c>
      <c r="AC96" s="19" t="s">
        <v>27</v>
      </c>
      <c r="AD96" s="18" t="s">
        <v>26</v>
      </c>
      <c r="AE96" s="19" t="s">
        <v>27</v>
      </c>
      <c r="AF96" s="18" t="s">
        <v>26</v>
      </c>
      <c r="AG96" s="19" t="s">
        <v>27</v>
      </c>
      <c r="AH96" s="18" t="s">
        <v>26</v>
      </c>
      <c r="AI96" s="19" t="s">
        <v>27</v>
      </c>
      <c r="AJ96" s="18" t="s">
        <v>26</v>
      </c>
      <c r="AK96" s="19" t="s">
        <v>27</v>
      </c>
      <c r="AL96" s="18" t="s">
        <v>26</v>
      </c>
      <c r="AM96" s="19" t="s">
        <v>27</v>
      </c>
      <c r="AN96" s="18" t="s">
        <v>26</v>
      </c>
      <c r="AO96" s="19" t="s">
        <v>27</v>
      </c>
      <c r="AP96" s="18" t="s">
        <v>26</v>
      </c>
      <c r="AQ96" s="19" t="s">
        <v>27</v>
      </c>
      <c r="AR96" s="20" t="s">
        <v>28</v>
      </c>
    </row>
    <row r="97" spans="2:44" ht="37.5" customHeight="1" x14ac:dyDescent="0.15">
      <c r="B97" s="69" t="s">
        <v>24</v>
      </c>
      <c r="C97" s="69"/>
      <c r="D97" s="73"/>
      <c r="E97" s="74"/>
      <c r="F97" s="73"/>
      <c r="G97" s="74"/>
      <c r="H97" s="73">
        <f>H9</f>
        <v>0</v>
      </c>
      <c r="I97" s="74"/>
      <c r="J97" s="73">
        <f>J9</f>
        <v>0</v>
      </c>
      <c r="K97" s="74"/>
      <c r="L97" s="73">
        <f>L9</f>
        <v>0</v>
      </c>
      <c r="M97" s="74"/>
      <c r="N97" s="73">
        <f>N9</f>
        <v>0</v>
      </c>
      <c r="O97" s="74"/>
      <c r="P97" s="73">
        <f>P9</f>
        <v>0</v>
      </c>
      <c r="Q97" s="74"/>
      <c r="R97" s="73">
        <f>R9</f>
        <v>0</v>
      </c>
      <c r="S97" s="74"/>
      <c r="T97" s="73">
        <f>T9</f>
        <v>0</v>
      </c>
      <c r="U97" s="74"/>
      <c r="V97" s="73">
        <f>V9</f>
        <v>0</v>
      </c>
      <c r="W97" s="74"/>
      <c r="X97" s="73">
        <f>X9</f>
        <v>0</v>
      </c>
      <c r="Y97" s="74"/>
      <c r="Z97" s="73">
        <f>Z9</f>
        <v>0</v>
      </c>
      <c r="AA97" s="74"/>
      <c r="AB97" s="73">
        <f>AB9</f>
        <v>0</v>
      </c>
      <c r="AC97" s="74"/>
      <c r="AD97" s="73">
        <f>AD9</f>
        <v>0</v>
      </c>
      <c r="AE97" s="74"/>
      <c r="AF97" s="73">
        <f>AF9</f>
        <v>0</v>
      </c>
      <c r="AG97" s="74"/>
      <c r="AH97" s="73">
        <f>AH9</f>
        <v>0</v>
      </c>
      <c r="AI97" s="74"/>
      <c r="AJ97" s="73">
        <f>AJ9</f>
        <v>0</v>
      </c>
      <c r="AK97" s="74"/>
      <c r="AL97" s="73">
        <f>AL9</f>
        <v>0</v>
      </c>
      <c r="AM97" s="74"/>
      <c r="AN97" s="73">
        <f>AN9</f>
        <v>0</v>
      </c>
      <c r="AO97" s="74"/>
      <c r="AP97" s="73">
        <f>AP9</f>
        <v>0</v>
      </c>
      <c r="AQ97" s="74"/>
      <c r="AR97" s="21"/>
    </row>
    <row r="98" spans="2:44" ht="14.1" customHeight="1" x14ac:dyDescent="0.15">
      <c r="B98" s="70" t="s">
        <v>10</v>
      </c>
      <c r="C98" s="70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3"/>
    </row>
    <row r="99" spans="2:44" ht="14.1" customHeight="1" x14ac:dyDescent="0.15">
      <c r="B99" s="61" t="s">
        <v>11</v>
      </c>
      <c r="C99" s="61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4"/>
    </row>
    <row r="100" spans="2:44" ht="14.1" customHeight="1" x14ac:dyDescent="0.15">
      <c r="B100" s="63" t="s">
        <v>12</v>
      </c>
      <c r="C100" s="6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4"/>
    </row>
    <row r="101" spans="2:44" ht="14.1" customHeight="1" x14ac:dyDescent="0.15">
      <c r="B101" s="63" t="s">
        <v>13</v>
      </c>
      <c r="C101" s="63"/>
      <c r="D101" s="26"/>
      <c r="E101" s="24"/>
      <c r="F101" s="26"/>
      <c r="G101" s="24"/>
      <c r="H101" s="26">
        <f>ROUND(H7*I101,0)</f>
        <v>0</v>
      </c>
      <c r="I101" s="24"/>
      <c r="J101" s="26">
        <f>ROUND(J7*K101,0)</f>
        <v>0</v>
      </c>
      <c r="K101" s="24"/>
      <c r="L101" s="26">
        <f>ROUND(L7*M101,0)</f>
        <v>0</v>
      </c>
      <c r="M101" s="24"/>
      <c r="N101" s="26">
        <f>ROUND(N7*O101,0)</f>
        <v>0</v>
      </c>
      <c r="O101" s="31"/>
      <c r="P101" s="26">
        <f>ROUND(P7*Q101,0)</f>
        <v>0</v>
      </c>
      <c r="Q101" s="24"/>
      <c r="R101" s="26">
        <f>ROUND(R7*S101,0)</f>
        <v>0</v>
      </c>
      <c r="S101" s="24"/>
      <c r="T101" s="26">
        <f>ROUND(T7*U101,0)</f>
        <v>0</v>
      </c>
      <c r="U101" s="24"/>
      <c r="V101" s="26">
        <f>ROUND(V7*W101,0)</f>
        <v>0</v>
      </c>
      <c r="W101" s="24"/>
      <c r="X101" s="26">
        <f>ROUND(X7*Y101,0)</f>
        <v>0</v>
      </c>
      <c r="Y101" s="24"/>
      <c r="Z101" s="26">
        <f>ROUND(Z7*AA101,0)</f>
        <v>0</v>
      </c>
      <c r="AA101" s="24"/>
      <c r="AB101" s="26">
        <f>ROUND(AB7*AC101,0)</f>
        <v>0</v>
      </c>
      <c r="AC101" s="24"/>
      <c r="AD101" s="26">
        <f>ROUND(AD7*AE101,0)</f>
        <v>0</v>
      </c>
      <c r="AE101" s="24"/>
      <c r="AF101" s="26">
        <f>ROUND(AF7*AG101,0)</f>
        <v>0</v>
      </c>
      <c r="AG101" s="24"/>
      <c r="AH101" s="26">
        <f>ROUND(AH7*AI101,0)</f>
        <v>0</v>
      </c>
      <c r="AI101" s="31"/>
      <c r="AJ101" s="26">
        <f>ROUND(AJ7*AK101,0)</f>
        <v>0</v>
      </c>
      <c r="AK101" s="24"/>
      <c r="AL101" s="26">
        <f>ROUND(AL7*AM101,0)</f>
        <v>0</v>
      </c>
      <c r="AM101" s="24"/>
      <c r="AN101" s="26">
        <f>ROUND(AN7*AO101,0)</f>
        <v>0</v>
      </c>
      <c r="AO101" s="24"/>
      <c r="AP101" s="26">
        <f>ROUND(AP7*AQ101,0)</f>
        <v>0</v>
      </c>
      <c r="AQ101" s="24"/>
      <c r="AR101" s="25">
        <f t="shared" ref="AR101:AR106" si="117">D101+F101+H101+J101+L101+N101+P101+R101+T101+V101+X101+Z101+AB101+AD101+AF101+AH101+AJ101+AL101+AN101+AP101</f>
        <v>0</v>
      </c>
    </row>
    <row r="102" spans="2:44" ht="14.1" customHeight="1" x14ac:dyDescent="0.15">
      <c r="B102" s="61" t="s">
        <v>14</v>
      </c>
      <c r="C102" s="61"/>
      <c r="D102" s="26"/>
      <c r="E102" s="24"/>
      <c r="F102" s="26"/>
      <c r="G102" s="24"/>
      <c r="H102" s="26">
        <f>ROUND(H7*I102,0)</f>
        <v>0</v>
      </c>
      <c r="I102" s="24"/>
      <c r="J102" s="26">
        <f>ROUND(J7*K102,0)</f>
        <v>0</v>
      </c>
      <c r="K102" s="24"/>
      <c r="L102" s="26">
        <f>ROUND(L7*M102,0)</f>
        <v>0</v>
      </c>
      <c r="M102" s="24"/>
      <c r="N102" s="26">
        <f>ROUND(N7*O102,0)</f>
        <v>0</v>
      </c>
      <c r="O102" s="30"/>
      <c r="P102" s="26">
        <f>ROUND(P7*Q102,0)</f>
        <v>0</v>
      </c>
      <c r="Q102" s="24"/>
      <c r="R102" s="26">
        <f>ROUND(R7*S102,0)</f>
        <v>0</v>
      </c>
      <c r="S102" s="24"/>
      <c r="T102" s="26">
        <f>ROUND(T7*U102,0)</f>
        <v>0</v>
      </c>
      <c r="U102" s="24"/>
      <c r="V102" s="26">
        <f>ROUND(V7*W102,0)</f>
        <v>0</v>
      </c>
      <c r="W102" s="24"/>
      <c r="X102" s="26">
        <f>ROUND(X7*Y102,0)</f>
        <v>0</v>
      </c>
      <c r="Y102" s="24"/>
      <c r="Z102" s="26">
        <f>ROUND(Z7*AA102,0)</f>
        <v>0</v>
      </c>
      <c r="AA102" s="24"/>
      <c r="AB102" s="26">
        <f>ROUND(AB7*AC102,0)</f>
        <v>0</v>
      </c>
      <c r="AC102" s="24"/>
      <c r="AD102" s="26">
        <f>ROUND(AD7*AE102,0)</f>
        <v>0</v>
      </c>
      <c r="AE102" s="24"/>
      <c r="AF102" s="26">
        <f>ROUND(AF7*AG102,0)</f>
        <v>0</v>
      </c>
      <c r="AG102" s="24"/>
      <c r="AH102" s="26">
        <f>ROUND(AH7*AI102,0)</f>
        <v>0</v>
      </c>
      <c r="AI102" s="30"/>
      <c r="AJ102" s="26">
        <f>ROUND(AJ7*AK102,0)</f>
        <v>0</v>
      </c>
      <c r="AK102" s="24"/>
      <c r="AL102" s="26">
        <f>ROUND(AL7*AM102,0)</f>
        <v>0</v>
      </c>
      <c r="AM102" s="24"/>
      <c r="AN102" s="26">
        <f>ROUND(AN7*AO102,0)</f>
        <v>0</v>
      </c>
      <c r="AO102" s="24"/>
      <c r="AP102" s="26">
        <f>ROUND(AP7*AQ102,0)</f>
        <v>0</v>
      </c>
      <c r="AQ102" s="24"/>
      <c r="AR102" s="25">
        <f t="shared" si="117"/>
        <v>0</v>
      </c>
    </row>
    <row r="103" spans="2:44" ht="14.1" customHeight="1" x14ac:dyDescent="0.15">
      <c r="B103" s="65" t="s">
        <v>15</v>
      </c>
      <c r="C103" s="65"/>
      <c r="D103" s="26"/>
      <c r="E103" s="24"/>
      <c r="F103" s="26"/>
      <c r="G103" s="24"/>
      <c r="H103" s="26">
        <f>ROUND(H7*I103,0)</f>
        <v>0</v>
      </c>
      <c r="I103" s="24"/>
      <c r="J103" s="26">
        <f>ROUND(J7*K103,0)</f>
        <v>0</v>
      </c>
      <c r="K103" s="24"/>
      <c r="L103" s="26">
        <f>ROUND(L7*M103,0)</f>
        <v>0</v>
      </c>
      <c r="M103" s="24"/>
      <c r="N103" s="26">
        <f>ROUND(N7*O103,0)</f>
        <v>0</v>
      </c>
      <c r="O103" s="24"/>
      <c r="P103" s="26">
        <f>ROUND(P7*Q103,0)</f>
        <v>0</v>
      </c>
      <c r="Q103" s="24"/>
      <c r="R103" s="26">
        <f>ROUND(R7*S103,0)</f>
        <v>0</v>
      </c>
      <c r="S103" s="24"/>
      <c r="T103" s="26">
        <f>ROUND(T7*U103,0)</f>
        <v>0</v>
      </c>
      <c r="U103" s="24"/>
      <c r="V103" s="26">
        <f>ROUND(V7*W103,0)</f>
        <v>0</v>
      </c>
      <c r="W103" s="24"/>
      <c r="X103" s="26">
        <f>ROUND(X7*Y103,0)</f>
        <v>0</v>
      </c>
      <c r="Y103" s="24"/>
      <c r="Z103" s="26">
        <f>ROUND(Z7*AA103,0)</f>
        <v>0</v>
      </c>
      <c r="AA103" s="24"/>
      <c r="AB103" s="26">
        <f>ROUND(AB7*AC103,0)</f>
        <v>0</v>
      </c>
      <c r="AC103" s="24"/>
      <c r="AD103" s="26">
        <f>ROUND(AD7*AE103,0)</f>
        <v>0</v>
      </c>
      <c r="AE103" s="24"/>
      <c r="AF103" s="26">
        <f>ROUND(AF7*AG103,0)</f>
        <v>0</v>
      </c>
      <c r="AG103" s="24"/>
      <c r="AH103" s="26">
        <f>ROUND(AH7*AI103,0)</f>
        <v>0</v>
      </c>
      <c r="AI103" s="24"/>
      <c r="AJ103" s="26">
        <f>ROUND(AJ7*AK103,0)</f>
        <v>0</v>
      </c>
      <c r="AK103" s="24"/>
      <c r="AL103" s="26">
        <f>ROUND(AL7*AM103,0)</f>
        <v>0</v>
      </c>
      <c r="AM103" s="24"/>
      <c r="AN103" s="26">
        <f>ROUND(AN7*AO103,0)</f>
        <v>0</v>
      </c>
      <c r="AO103" s="24"/>
      <c r="AP103" s="26">
        <f>ROUND(AP7*AQ103,0)</f>
        <v>0</v>
      </c>
      <c r="AQ103" s="24"/>
      <c r="AR103" s="25">
        <f t="shared" si="117"/>
        <v>0</v>
      </c>
    </row>
    <row r="104" spans="2:44" ht="14.1" customHeight="1" x14ac:dyDescent="0.15">
      <c r="B104" s="64" t="s">
        <v>16</v>
      </c>
      <c r="C104" s="64"/>
      <c r="D104" s="26"/>
      <c r="E104" s="24"/>
      <c r="F104" s="26"/>
      <c r="G104" s="24"/>
      <c r="H104" s="26">
        <f>ROUND(H7*I104,0)</f>
        <v>0</v>
      </c>
      <c r="I104" s="24"/>
      <c r="J104" s="26">
        <f>ROUND(J7*K104,0)</f>
        <v>0</v>
      </c>
      <c r="K104" s="24"/>
      <c r="L104" s="26">
        <f>ROUND(L7*M104,0)</f>
        <v>0</v>
      </c>
      <c r="M104" s="24"/>
      <c r="N104" s="26">
        <f>ROUND(N7*O104,0)</f>
        <v>0</v>
      </c>
      <c r="O104" s="24"/>
      <c r="P104" s="26">
        <f>ROUND(P7*Q104,0)</f>
        <v>0</v>
      </c>
      <c r="Q104" s="24"/>
      <c r="R104" s="26">
        <f>ROUND(R7*S104,0)</f>
        <v>0</v>
      </c>
      <c r="S104" s="24"/>
      <c r="T104" s="26">
        <f>ROUND(T7*U104,0)</f>
        <v>0</v>
      </c>
      <c r="U104" s="24"/>
      <c r="V104" s="26">
        <f>ROUND(V7*W104,0)</f>
        <v>0</v>
      </c>
      <c r="W104" s="24"/>
      <c r="X104" s="26">
        <f>ROUND(X7*Y104,0)</f>
        <v>0</v>
      </c>
      <c r="Y104" s="24"/>
      <c r="Z104" s="26">
        <f>ROUND(Z7*AA104,0)</f>
        <v>0</v>
      </c>
      <c r="AA104" s="24"/>
      <c r="AB104" s="26">
        <f>ROUND(AB7*AC104,0)</f>
        <v>0</v>
      </c>
      <c r="AC104" s="24"/>
      <c r="AD104" s="26">
        <f>ROUND(AD7*AE104,0)</f>
        <v>0</v>
      </c>
      <c r="AE104" s="24"/>
      <c r="AF104" s="26">
        <f>ROUND(AF7*AG104,0)</f>
        <v>0</v>
      </c>
      <c r="AG104" s="24"/>
      <c r="AH104" s="26">
        <f>ROUND(AH7*AI104,0)</f>
        <v>0</v>
      </c>
      <c r="AI104" s="24"/>
      <c r="AJ104" s="26">
        <f>ROUND(AJ7*AK104,0)</f>
        <v>0</v>
      </c>
      <c r="AK104" s="24"/>
      <c r="AL104" s="26">
        <f>ROUND(AL7*AM104,0)</f>
        <v>0</v>
      </c>
      <c r="AM104" s="24"/>
      <c r="AN104" s="26">
        <f>ROUND(AN7*AO104,0)</f>
        <v>0</v>
      </c>
      <c r="AO104" s="24"/>
      <c r="AP104" s="26">
        <f>ROUND(AP7*AQ104,0)</f>
        <v>0</v>
      </c>
      <c r="AQ104" s="24"/>
      <c r="AR104" s="25">
        <f t="shared" si="117"/>
        <v>0</v>
      </c>
    </row>
    <row r="105" spans="2:44" ht="14.1" customHeight="1" x14ac:dyDescent="0.15">
      <c r="B105" s="65" t="s">
        <v>17</v>
      </c>
      <c r="C105" s="65"/>
      <c r="D105" s="26"/>
      <c r="E105" s="24"/>
      <c r="F105" s="26"/>
      <c r="G105" s="24"/>
      <c r="H105" s="26">
        <f>ROUND(H7*I105,0)</f>
        <v>0</v>
      </c>
      <c r="I105" s="24"/>
      <c r="J105" s="26">
        <f>ROUND(J7*K105,0)</f>
        <v>0</v>
      </c>
      <c r="K105" s="24"/>
      <c r="L105" s="26">
        <f>ROUND(L7*M105,0)</f>
        <v>0</v>
      </c>
      <c r="M105" s="24"/>
      <c r="N105" s="26">
        <f>ROUND(N7*O105,0)</f>
        <v>0</v>
      </c>
      <c r="O105" s="24"/>
      <c r="P105" s="26">
        <f>ROUND(P7*Q105,0)</f>
        <v>0</v>
      </c>
      <c r="Q105" s="24"/>
      <c r="R105" s="26">
        <f>ROUND(R7*S105,0)</f>
        <v>0</v>
      </c>
      <c r="S105" s="24"/>
      <c r="T105" s="26">
        <f>ROUND(T7*U105,0)</f>
        <v>0</v>
      </c>
      <c r="U105" s="24"/>
      <c r="V105" s="26">
        <f>ROUND(V7*W105,0)</f>
        <v>0</v>
      </c>
      <c r="W105" s="24"/>
      <c r="X105" s="26">
        <f>ROUND(X7*Y105,0)</f>
        <v>0</v>
      </c>
      <c r="Y105" s="24"/>
      <c r="Z105" s="26">
        <f>ROUND(Z7*AA105,0)</f>
        <v>0</v>
      </c>
      <c r="AA105" s="24"/>
      <c r="AB105" s="26">
        <f>ROUND(AB7*AC105,0)</f>
        <v>0</v>
      </c>
      <c r="AC105" s="24"/>
      <c r="AD105" s="26">
        <f>ROUND(AD7*AE105,0)</f>
        <v>0</v>
      </c>
      <c r="AE105" s="24"/>
      <c r="AF105" s="26">
        <f>ROUND(AF7*AG105,0)</f>
        <v>0</v>
      </c>
      <c r="AG105" s="24"/>
      <c r="AH105" s="26">
        <f>ROUND(AH7*AI105,0)</f>
        <v>0</v>
      </c>
      <c r="AI105" s="24"/>
      <c r="AJ105" s="26">
        <f>ROUND(AJ7*AK105,0)</f>
        <v>0</v>
      </c>
      <c r="AK105" s="24"/>
      <c r="AL105" s="26">
        <f>ROUND(AL7*AM105,0)</f>
        <v>0</v>
      </c>
      <c r="AM105" s="24"/>
      <c r="AN105" s="26">
        <f>ROUND(AN7*AO105,0)</f>
        <v>0</v>
      </c>
      <c r="AO105" s="24"/>
      <c r="AP105" s="26">
        <f>ROUND(AP7*AQ105,0)</f>
        <v>0</v>
      </c>
      <c r="AQ105" s="24"/>
      <c r="AR105" s="25">
        <f t="shared" si="117"/>
        <v>0</v>
      </c>
    </row>
    <row r="106" spans="2:44" ht="14.1" customHeight="1" x14ac:dyDescent="0.15">
      <c r="B106" s="63" t="s">
        <v>18</v>
      </c>
      <c r="C106" s="63"/>
      <c r="D106" s="26"/>
      <c r="E106" s="24"/>
      <c r="F106" s="26"/>
      <c r="G106" s="24"/>
      <c r="H106" s="26">
        <f>ROUND(H7*I106,0)</f>
        <v>0</v>
      </c>
      <c r="I106" s="24"/>
      <c r="J106" s="26">
        <f>ROUND(J7*K106,0)</f>
        <v>0</v>
      </c>
      <c r="K106" s="24"/>
      <c r="L106" s="26">
        <f>ROUND(L7*M106,0)</f>
        <v>0</v>
      </c>
      <c r="M106" s="24"/>
      <c r="N106" s="26">
        <f>ROUND(N7*O106,0)</f>
        <v>0</v>
      </c>
      <c r="O106" s="24"/>
      <c r="P106" s="26">
        <f>ROUND(P7*Q106,0)</f>
        <v>0</v>
      </c>
      <c r="Q106" s="24"/>
      <c r="R106" s="26">
        <f>ROUND(R7*S106,0)</f>
        <v>0</v>
      </c>
      <c r="S106" s="24"/>
      <c r="T106" s="26">
        <f>ROUND(T7*U106,0)</f>
        <v>0</v>
      </c>
      <c r="U106" s="24"/>
      <c r="V106" s="26">
        <f>ROUND(V7*W106,0)</f>
        <v>0</v>
      </c>
      <c r="W106" s="24"/>
      <c r="X106" s="26">
        <f>ROUND(X7*Y106,0)</f>
        <v>0</v>
      </c>
      <c r="Y106" s="24"/>
      <c r="Z106" s="26">
        <f>ROUND(Z7*AA106,0)</f>
        <v>0</v>
      </c>
      <c r="AA106" s="24"/>
      <c r="AB106" s="26">
        <f>ROUND(AB7*AC106,0)</f>
        <v>0</v>
      </c>
      <c r="AC106" s="24"/>
      <c r="AD106" s="26">
        <f>ROUND(AD7*AE106,0)</f>
        <v>0</v>
      </c>
      <c r="AE106" s="24"/>
      <c r="AF106" s="26">
        <f>ROUND(AF7*AG106,0)</f>
        <v>0</v>
      </c>
      <c r="AG106" s="24"/>
      <c r="AH106" s="26">
        <f>ROUND(AH7*AI106,0)</f>
        <v>0</v>
      </c>
      <c r="AI106" s="24"/>
      <c r="AJ106" s="26">
        <f>ROUND(AJ7*AK106,0)</f>
        <v>0</v>
      </c>
      <c r="AK106" s="24"/>
      <c r="AL106" s="26">
        <f>ROUND(AL7*AM106,0)</f>
        <v>0</v>
      </c>
      <c r="AM106" s="24"/>
      <c r="AN106" s="26">
        <f>ROUND(AN7*AO106,0)</f>
        <v>0</v>
      </c>
      <c r="AO106" s="24"/>
      <c r="AP106" s="26">
        <f>ROUND(AP7*AQ106,0)</f>
        <v>0</v>
      </c>
      <c r="AQ106" s="24"/>
      <c r="AR106" s="25">
        <f t="shared" si="117"/>
        <v>0</v>
      </c>
    </row>
    <row r="107" spans="2:44" ht="14.1" customHeight="1" x14ac:dyDescent="0.15">
      <c r="B107" s="63" t="s">
        <v>19</v>
      </c>
      <c r="C107" s="6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4"/>
    </row>
    <row r="108" spans="2:44" ht="14.1" customHeight="1" x14ac:dyDescent="0.15">
      <c r="B108" s="71" t="s">
        <v>20</v>
      </c>
      <c r="C108" s="71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3"/>
    </row>
    <row r="109" spans="2:44" ht="14.1" customHeight="1" x14ac:dyDescent="0.15">
      <c r="B109" s="61" t="s">
        <v>21</v>
      </c>
      <c r="C109" s="61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4"/>
    </row>
    <row r="110" spans="2:44" ht="14.1" customHeight="1" x14ac:dyDescent="0.15">
      <c r="B110" s="63" t="s">
        <v>22</v>
      </c>
      <c r="C110" s="63"/>
      <c r="D110" s="26"/>
      <c r="E110" s="24"/>
      <c r="F110" s="26"/>
      <c r="G110" s="24"/>
      <c r="H110" s="26">
        <f>ROUND(H7*I110,0)</f>
        <v>0</v>
      </c>
      <c r="I110" s="24"/>
      <c r="J110" s="26">
        <f>ROUND(J7*K110,0)</f>
        <v>0</v>
      </c>
      <c r="K110" s="24"/>
      <c r="L110" s="26">
        <f>ROUND(L7*M110,0)</f>
        <v>0</v>
      </c>
      <c r="M110" s="24"/>
      <c r="N110" s="26">
        <f>ROUND(N7*O110,0)</f>
        <v>0</v>
      </c>
      <c r="O110" s="24"/>
      <c r="P110" s="26">
        <f>ROUND(P7*Q110,0)</f>
        <v>0</v>
      </c>
      <c r="Q110" s="24"/>
      <c r="R110" s="26">
        <f>ROUND(R7*S110,0)</f>
        <v>0</v>
      </c>
      <c r="S110" s="24"/>
      <c r="T110" s="26">
        <f>ROUND(T7*U110,0)</f>
        <v>0</v>
      </c>
      <c r="U110" s="24"/>
      <c r="V110" s="26">
        <f>ROUND(V7*W110,0)</f>
        <v>0</v>
      </c>
      <c r="W110" s="24"/>
      <c r="X110" s="26">
        <f>ROUND(X7*Y110,0)</f>
        <v>0</v>
      </c>
      <c r="Y110" s="24"/>
      <c r="Z110" s="26">
        <f>ROUND(Z7*AA110,0)</f>
        <v>0</v>
      </c>
      <c r="AA110" s="24"/>
      <c r="AB110" s="26">
        <f>ROUND(AB7*AC110,0)</f>
        <v>0</v>
      </c>
      <c r="AC110" s="24"/>
      <c r="AD110" s="26">
        <f>ROUND(AD7*AE110,0)</f>
        <v>0</v>
      </c>
      <c r="AE110" s="24"/>
      <c r="AF110" s="26">
        <f>ROUND(AF7*AG110,0)</f>
        <v>0</v>
      </c>
      <c r="AG110" s="24"/>
      <c r="AH110" s="26">
        <f>ROUND(AH7*AI110,0)</f>
        <v>0</v>
      </c>
      <c r="AI110" s="24"/>
      <c r="AJ110" s="26">
        <f>ROUND(AJ7*AK110,0)</f>
        <v>0</v>
      </c>
      <c r="AK110" s="24"/>
      <c r="AL110" s="26">
        <f>ROUND(AL7*AM110,0)</f>
        <v>0</v>
      </c>
      <c r="AM110" s="24"/>
      <c r="AN110" s="26">
        <f>ROUND(AN7*AO110,0)</f>
        <v>0</v>
      </c>
      <c r="AO110" s="24"/>
      <c r="AP110" s="26">
        <f>ROUND(AP7*AQ110,0)</f>
        <v>0</v>
      </c>
      <c r="AQ110" s="24"/>
      <c r="AR110" s="25">
        <f t="shared" ref="AR110:AR115" si="118">D110+F110+H110+J110+L110+N110+P110+R110+T110+V110+X110+Z110+AB110+AD110+AF110+AH110+AJ110+AL110+AN110+AP110</f>
        <v>0</v>
      </c>
    </row>
    <row r="111" spans="2:44" ht="14.1" customHeight="1" x14ac:dyDescent="0.15">
      <c r="B111" s="61" t="s">
        <v>14</v>
      </c>
      <c r="C111" s="61"/>
      <c r="D111" s="26"/>
      <c r="E111" s="24"/>
      <c r="F111" s="26"/>
      <c r="G111" s="24"/>
      <c r="H111" s="26">
        <f>ROUND(H7*I111,0)</f>
        <v>0</v>
      </c>
      <c r="I111" s="24"/>
      <c r="J111" s="26">
        <f>ROUND(J7*K111,0)</f>
        <v>0</v>
      </c>
      <c r="K111" s="24"/>
      <c r="L111" s="26">
        <f>ROUND(L7*M111,0)</f>
        <v>0</v>
      </c>
      <c r="M111" s="24"/>
      <c r="N111" s="26">
        <f>ROUND(N7*O111,0)</f>
        <v>0</v>
      </c>
      <c r="O111" s="24"/>
      <c r="P111" s="26">
        <f>ROUND(P7*Q111,0)</f>
        <v>0</v>
      </c>
      <c r="Q111" s="24"/>
      <c r="R111" s="26">
        <f>ROUND(R7*S111,0)</f>
        <v>0</v>
      </c>
      <c r="S111" s="24"/>
      <c r="T111" s="26">
        <f>ROUND(T7*U111,0)</f>
        <v>0</v>
      </c>
      <c r="U111" s="24"/>
      <c r="V111" s="26">
        <f>ROUND(V7*W111,0)</f>
        <v>0</v>
      </c>
      <c r="W111" s="24"/>
      <c r="X111" s="26">
        <f>ROUND(X7*Y111,0)</f>
        <v>0</v>
      </c>
      <c r="Y111" s="24"/>
      <c r="Z111" s="26">
        <f>ROUND(Z7*AA111,0)</f>
        <v>0</v>
      </c>
      <c r="AA111" s="24"/>
      <c r="AB111" s="26">
        <f>ROUND(AB7*AC111,0)</f>
        <v>0</v>
      </c>
      <c r="AC111" s="24"/>
      <c r="AD111" s="26">
        <f>ROUND(AD7*AE111,0)</f>
        <v>0</v>
      </c>
      <c r="AE111" s="24"/>
      <c r="AF111" s="26">
        <f>ROUND(AF7*AG111,0)</f>
        <v>0</v>
      </c>
      <c r="AG111" s="24"/>
      <c r="AH111" s="26">
        <f>ROUND(AH7*AI111,0)</f>
        <v>0</v>
      </c>
      <c r="AI111" s="24"/>
      <c r="AJ111" s="26">
        <f>ROUND(AJ7*AK111,0)</f>
        <v>0</v>
      </c>
      <c r="AK111" s="24"/>
      <c r="AL111" s="26">
        <f>ROUND(AL7*AM111,0)</f>
        <v>0</v>
      </c>
      <c r="AM111" s="24"/>
      <c r="AN111" s="26">
        <f>ROUND(AN7*AO111,0)</f>
        <v>0</v>
      </c>
      <c r="AO111" s="24"/>
      <c r="AP111" s="26">
        <f>ROUND(AP7*AQ111,0)</f>
        <v>0</v>
      </c>
      <c r="AQ111" s="24"/>
      <c r="AR111" s="25">
        <f t="shared" si="118"/>
        <v>0</v>
      </c>
    </row>
    <row r="112" spans="2:44" ht="14.1" customHeight="1" x14ac:dyDescent="0.15">
      <c r="B112" s="61" t="s">
        <v>18</v>
      </c>
      <c r="C112" s="61"/>
      <c r="D112" s="26"/>
      <c r="E112" s="24"/>
      <c r="F112" s="26"/>
      <c r="G112" s="24"/>
      <c r="H112" s="26">
        <f>ROUND(H7*I112,0)</f>
        <v>0</v>
      </c>
      <c r="I112" s="24"/>
      <c r="J112" s="26">
        <f>ROUND(J7*K112,0)</f>
        <v>0</v>
      </c>
      <c r="K112" s="24"/>
      <c r="L112" s="26">
        <f>ROUND(L7*M112,0)</f>
        <v>0</v>
      </c>
      <c r="M112" s="24"/>
      <c r="N112" s="26">
        <f>ROUND(N7*O112,0)</f>
        <v>0</v>
      </c>
      <c r="O112" s="24"/>
      <c r="P112" s="26">
        <f>ROUND(P7*Q112,0)</f>
        <v>0</v>
      </c>
      <c r="Q112" s="24"/>
      <c r="R112" s="26">
        <f>ROUND(R7*S112,0)</f>
        <v>0</v>
      </c>
      <c r="S112" s="24"/>
      <c r="T112" s="26">
        <f>ROUND(T7*U112,0)</f>
        <v>0</v>
      </c>
      <c r="U112" s="24"/>
      <c r="V112" s="26">
        <f>ROUND(V7*W112,0)</f>
        <v>0</v>
      </c>
      <c r="W112" s="24"/>
      <c r="X112" s="26">
        <f>ROUND(X7*Y112,0)</f>
        <v>0</v>
      </c>
      <c r="Y112" s="24"/>
      <c r="Z112" s="26">
        <f>ROUND(Z7*AA112,0)</f>
        <v>0</v>
      </c>
      <c r="AA112" s="24"/>
      <c r="AB112" s="26">
        <f>ROUND(AB7*AC112,0)</f>
        <v>0</v>
      </c>
      <c r="AC112" s="24"/>
      <c r="AD112" s="26">
        <f>ROUND(AD7*AE112,0)</f>
        <v>0</v>
      </c>
      <c r="AE112" s="24"/>
      <c r="AF112" s="26">
        <f>ROUND(AF7*AG112,0)</f>
        <v>0</v>
      </c>
      <c r="AG112" s="24"/>
      <c r="AH112" s="26">
        <f>ROUND(AH7*AI112,0)</f>
        <v>0</v>
      </c>
      <c r="AI112" s="24"/>
      <c r="AJ112" s="26">
        <f>ROUND(AJ7*AK112,0)</f>
        <v>0</v>
      </c>
      <c r="AK112" s="24"/>
      <c r="AL112" s="26">
        <f>ROUND(AL7*AM112,0)</f>
        <v>0</v>
      </c>
      <c r="AM112" s="24"/>
      <c r="AN112" s="26">
        <f>ROUND(AN7*AO112,0)</f>
        <v>0</v>
      </c>
      <c r="AO112" s="24"/>
      <c r="AP112" s="26">
        <f>ROUND(AP7*AQ112,0)</f>
        <v>0</v>
      </c>
      <c r="AQ112" s="24"/>
      <c r="AR112" s="25">
        <f t="shared" si="118"/>
        <v>0</v>
      </c>
    </row>
    <row r="113" spans="2:44" ht="14.1" customHeight="1" x14ac:dyDescent="0.15">
      <c r="B113" s="63" t="s">
        <v>19</v>
      </c>
      <c r="C113" s="6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4"/>
    </row>
    <row r="114" spans="2:44" ht="14.1" customHeight="1" x14ac:dyDescent="0.15">
      <c r="B114" s="61" t="s">
        <v>23</v>
      </c>
      <c r="C114" s="61"/>
      <c r="D114" s="26"/>
      <c r="E114" s="24"/>
      <c r="F114" s="26"/>
      <c r="G114" s="24"/>
      <c r="H114" s="26">
        <f>ROUND(H7*I114,0)</f>
        <v>0</v>
      </c>
      <c r="I114" s="24"/>
      <c r="J114" s="26">
        <f>ROUND(J7*K114,0)</f>
        <v>0</v>
      </c>
      <c r="K114" s="24"/>
      <c r="L114" s="26">
        <f>ROUND(L7*M114,0)</f>
        <v>0</v>
      </c>
      <c r="M114" s="24"/>
      <c r="N114" s="26">
        <f>ROUND(N7*O114,0)</f>
        <v>0</v>
      </c>
      <c r="O114" s="24"/>
      <c r="P114" s="26">
        <f>ROUND(P7*Q114,0)</f>
        <v>0</v>
      </c>
      <c r="Q114" s="24"/>
      <c r="R114" s="26">
        <f>ROUND(R7*S114,0)</f>
        <v>0</v>
      </c>
      <c r="S114" s="24"/>
      <c r="T114" s="26">
        <f>ROUND(T7*U114,0)</f>
        <v>0</v>
      </c>
      <c r="U114" s="24"/>
      <c r="V114" s="26">
        <f>ROUND(V7*W114,0)</f>
        <v>0</v>
      </c>
      <c r="W114" s="24"/>
      <c r="X114" s="26">
        <f>ROUND(X7*Y114,0)</f>
        <v>0</v>
      </c>
      <c r="Y114" s="24"/>
      <c r="Z114" s="26">
        <f>ROUND(Z7*AA114,0)</f>
        <v>0</v>
      </c>
      <c r="AA114" s="24"/>
      <c r="AB114" s="26">
        <f>ROUND(AB7*AC114,0)</f>
        <v>0</v>
      </c>
      <c r="AC114" s="24"/>
      <c r="AD114" s="26">
        <f>ROUND(AD7*AE114,0)</f>
        <v>0</v>
      </c>
      <c r="AE114" s="24"/>
      <c r="AF114" s="26">
        <f>ROUND(AF7*AG114,0)</f>
        <v>0</v>
      </c>
      <c r="AG114" s="24"/>
      <c r="AH114" s="26">
        <f>ROUND(AH7*AI114,0)</f>
        <v>0</v>
      </c>
      <c r="AI114" s="24"/>
      <c r="AJ114" s="26">
        <f>ROUND(AJ7*AK114,0)</f>
        <v>0</v>
      </c>
      <c r="AK114" s="24"/>
      <c r="AL114" s="26">
        <f>ROUND(AL7*AM114,0)</f>
        <v>0</v>
      </c>
      <c r="AM114" s="24"/>
      <c r="AN114" s="26">
        <f>ROUND(AN7*AO114,0)</f>
        <v>0</v>
      </c>
      <c r="AO114" s="24"/>
      <c r="AP114" s="26">
        <f>ROUND(AP7*AQ114,0)</f>
        <v>0</v>
      </c>
      <c r="AQ114" s="24"/>
      <c r="AR114" s="25">
        <f t="shared" si="118"/>
        <v>0</v>
      </c>
    </row>
    <row r="115" spans="2:44" ht="14.1" customHeight="1" x14ac:dyDescent="0.15">
      <c r="B115" s="66" t="s">
        <v>0</v>
      </c>
      <c r="C115" s="67"/>
      <c r="D115" s="26"/>
      <c r="E115" s="26"/>
      <c r="F115" s="26"/>
      <c r="G115" s="26"/>
      <c r="H115" s="26">
        <f t="shared" ref="H115:W115" si="119">SUM(H98:H114)</f>
        <v>0</v>
      </c>
      <c r="I115" s="26">
        <f t="shared" si="119"/>
        <v>0</v>
      </c>
      <c r="J115" s="26">
        <f t="shared" si="119"/>
        <v>0</v>
      </c>
      <c r="K115" s="26">
        <f t="shared" si="119"/>
        <v>0</v>
      </c>
      <c r="L115" s="26">
        <f t="shared" si="119"/>
        <v>0</v>
      </c>
      <c r="M115" s="26">
        <f t="shared" si="119"/>
        <v>0</v>
      </c>
      <c r="N115" s="26">
        <f t="shared" si="119"/>
        <v>0</v>
      </c>
      <c r="O115" s="26">
        <f t="shared" si="119"/>
        <v>0</v>
      </c>
      <c r="P115" s="26">
        <f t="shared" si="119"/>
        <v>0</v>
      </c>
      <c r="Q115" s="26">
        <f t="shared" si="119"/>
        <v>0</v>
      </c>
      <c r="R115" s="26">
        <f t="shared" si="119"/>
        <v>0</v>
      </c>
      <c r="S115" s="26">
        <f t="shared" si="119"/>
        <v>0</v>
      </c>
      <c r="T115" s="26">
        <f t="shared" si="119"/>
        <v>0</v>
      </c>
      <c r="U115" s="26">
        <f t="shared" si="119"/>
        <v>0</v>
      </c>
      <c r="V115" s="26">
        <f t="shared" si="119"/>
        <v>0</v>
      </c>
      <c r="W115" s="26">
        <f t="shared" si="119"/>
        <v>0</v>
      </c>
      <c r="X115" s="26">
        <f t="shared" ref="X115:AL115" si="120">SUM(X98:X114)</f>
        <v>0</v>
      </c>
      <c r="Y115" s="26">
        <f t="shared" ref="Y115:AN115" si="121">SUM(Y98:Y114)</f>
        <v>0</v>
      </c>
      <c r="Z115" s="26">
        <f t="shared" ref="Z115:AG115" si="122">SUM(Z98:Z114)</f>
        <v>0</v>
      </c>
      <c r="AA115" s="26">
        <f t="shared" si="122"/>
        <v>0</v>
      </c>
      <c r="AB115" s="26">
        <f t="shared" si="122"/>
        <v>0</v>
      </c>
      <c r="AC115" s="26">
        <f t="shared" si="122"/>
        <v>0</v>
      </c>
      <c r="AD115" s="26">
        <f t="shared" si="122"/>
        <v>0</v>
      </c>
      <c r="AE115" s="26">
        <f t="shared" si="122"/>
        <v>0</v>
      </c>
      <c r="AF115" s="26">
        <f t="shared" si="122"/>
        <v>0</v>
      </c>
      <c r="AG115" s="26">
        <f t="shared" si="122"/>
        <v>0</v>
      </c>
      <c r="AH115" s="26">
        <f t="shared" si="121"/>
        <v>0</v>
      </c>
      <c r="AI115" s="26">
        <f t="shared" ref="AI115:AK115" si="123">SUM(AI98:AI114)</f>
        <v>0</v>
      </c>
      <c r="AJ115" s="26">
        <f t="shared" si="123"/>
        <v>0</v>
      </c>
      <c r="AK115" s="26">
        <f t="shared" si="123"/>
        <v>0</v>
      </c>
      <c r="AL115" s="26">
        <f t="shared" si="120"/>
        <v>0</v>
      </c>
      <c r="AM115" s="26">
        <f t="shared" si="121"/>
        <v>0</v>
      </c>
      <c r="AN115" s="26">
        <f t="shared" si="121"/>
        <v>0</v>
      </c>
      <c r="AO115" s="26">
        <f t="shared" ref="AO115:AP115" si="124">SUM(AO98:AO114)</f>
        <v>0</v>
      </c>
      <c r="AP115" s="26">
        <f t="shared" si="124"/>
        <v>0</v>
      </c>
      <c r="AQ115" s="26">
        <f t="shared" ref="AQ115" si="125">SUM(AQ98:AQ114)</f>
        <v>0</v>
      </c>
      <c r="AR115" s="25">
        <f t="shared" si="118"/>
        <v>0</v>
      </c>
    </row>
    <row r="116" spans="2:44" ht="20.100000000000001" customHeight="1" x14ac:dyDescent="0.15"/>
    <row r="117" spans="2:44" ht="20.25" customHeight="1" thickBot="1" x14ac:dyDescent="0.2">
      <c r="B117" s="15" t="s">
        <v>33</v>
      </c>
      <c r="C117" s="3"/>
    </row>
    <row r="118" spans="2:44" ht="37.5" customHeight="1" x14ac:dyDescent="0.15">
      <c r="B118" s="69" t="s">
        <v>6</v>
      </c>
      <c r="C118" s="69"/>
      <c r="D118" s="18"/>
      <c r="E118" s="18"/>
      <c r="F118" s="18"/>
      <c r="G118" s="19"/>
      <c r="H118" s="18" t="s">
        <v>26</v>
      </c>
      <c r="I118" s="19" t="s">
        <v>27</v>
      </c>
      <c r="J118" s="18" t="s">
        <v>26</v>
      </c>
      <c r="K118" s="19" t="s">
        <v>27</v>
      </c>
      <c r="L118" s="18" t="s">
        <v>26</v>
      </c>
      <c r="M118" s="19" t="s">
        <v>27</v>
      </c>
      <c r="N118" s="18" t="s">
        <v>26</v>
      </c>
      <c r="O118" s="19" t="s">
        <v>27</v>
      </c>
      <c r="P118" s="18" t="s">
        <v>26</v>
      </c>
      <c r="Q118" s="19" t="s">
        <v>27</v>
      </c>
      <c r="R118" s="18" t="s">
        <v>26</v>
      </c>
      <c r="S118" s="19" t="s">
        <v>27</v>
      </c>
      <c r="T118" s="18" t="s">
        <v>26</v>
      </c>
      <c r="U118" s="19" t="s">
        <v>27</v>
      </c>
      <c r="V118" s="18" t="s">
        <v>26</v>
      </c>
      <c r="W118" s="19" t="s">
        <v>27</v>
      </c>
      <c r="X118" s="18" t="s">
        <v>26</v>
      </c>
      <c r="Y118" s="18" t="s">
        <v>26</v>
      </c>
      <c r="Z118" s="18" t="s">
        <v>26</v>
      </c>
      <c r="AA118" s="19" t="s">
        <v>27</v>
      </c>
      <c r="AB118" s="18" t="s">
        <v>26</v>
      </c>
      <c r="AC118" s="19" t="s">
        <v>27</v>
      </c>
      <c r="AD118" s="18" t="s">
        <v>26</v>
      </c>
      <c r="AE118" s="19" t="s">
        <v>27</v>
      </c>
      <c r="AF118" s="18" t="s">
        <v>26</v>
      </c>
      <c r="AG118" s="19" t="s">
        <v>27</v>
      </c>
      <c r="AH118" s="18" t="s">
        <v>26</v>
      </c>
      <c r="AI118" s="19" t="s">
        <v>27</v>
      </c>
      <c r="AJ118" s="18" t="s">
        <v>26</v>
      </c>
      <c r="AK118" s="19" t="s">
        <v>27</v>
      </c>
      <c r="AL118" s="18" t="s">
        <v>26</v>
      </c>
      <c r="AM118" s="19" t="s">
        <v>27</v>
      </c>
      <c r="AN118" s="18" t="s">
        <v>26</v>
      </c>
      <c r="AO118" s="19" t="s">
        <v>27</v>
      </c>
      <c r="AP118" s="18" t="s">
        <v>26</v>
      </c>
      <c r="AQ118" s="19" t="s">
        <v>27</v>
      </c>
      <c r="AR118" s="20" t="s">
        <v>28</v>
      </c>
    </row>
    <row r="119" spans="2:44" ht="37.5" customHeight="1" x14ac:dyDescent="0.15">
      <c r="B119" s="69" t="s">
        <v>24</v>
      </c>
      <c r="C119" s="69"/>
      <c r="D119" s="73"/>
      <c r="E119" s="74"/>
      <c r="F119" s="73"/>
      <c r="G119" s="74"/>
      <c r="H119" s="73">
        <f>H9</f>
        <v>0</v>
      </c>
      <c r="I119" s="74"/>
      <c r="J119" s="73">
        <f>J9</f>
        <v>0</v>
      </c>
      <c r="K119" s="74"/>
      <c r="L119" s="73">
        <f>L9</f>
        <v>0</v>
      </c>
      <c r="M119" s="74"/>
      <c r="N119" s="73">
        <f>N9</f>
        <v>0</v>
      </c>
      <c r="O119" s="74"/>
      <c r="P119" s="73">
        <f>P9</f>
        <v>0</v>
      </c>
      <c r="Q119" s="74"/>
      <c r="R119" s="73">
        <f>R9</f>
        <v>0</v>
      </c>
      <c r="S119" s="74"/>
      <c r="T119" s="73">
        <f>T9</f>
        <v>0</v>
      </c>
      <c r="U119" s="74"/>
      <c r="V119" s="73">
        <f>V9</f>
        <v>0</v>
      </c>
      <c r="W119" s="74"/>
      <c r="X119" s="73">
        <f>X9</f>
        <v>0</v>
      </c>
      <c r="Y119" s="74"/>
      <c r="Z119" s="73">
        <f>Z9</f>
        <v>0</v>
      </c>
      <c r="AA119" s="74"/>
      <c r="AB119" s="73">
        <f>AB9</f>
        <v>0</v>
      </c>
      <c r="AC119" s="74"/>
      <c r="AD119" s="73">
        <f>AD9</f>
        <v>0</v>
      </c>
      <c r="AE119" s="74"/>
      <c r="AF119" s="73">
        <f>AF9</f>
        <v>0</v>
      </c>
      <c r="AG119" s="74"/>
      <c r="AH119" s="73">
        <f>AH9</f>
        <v>0</v>
      </c>
      <c r="AI119" s="74"/>
      <c r="AJ119" s="73">
        <f>AJ9</f>
        <v>0</v>
      </c>
      <c r="AK119" s="74"/>
      <c r="AL119" s="73">
        <f>AL9</f>
        <v>0</v>
      </c>
      <c r="AM119" s="74"/>
      <c r="AN119" s="73">
        <f>AN9</f>
        <v>0</v>
      </c>
      <c r="AO119" s="74"/>
      <c r="AP119" s="73">
        <f>AP9</f>
        <v>0</v>
      </c>
      <c r="AQ119" s="74"/>
      <c r="AR119" s="21"/>
    </row>
    <row r="120" spans="2:44" ht="14.1" customHeight="1" x14ac:dyDescent="0.15">
      <c r="B120" s="70" t="s">
        <v>10</v>
      </c>
      <c r="C120" s="70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3"/>
    </row>
    <row r="121" spans="2:44" ht="14.1" customHeight="1" x14ac:dyDescent="0.15">
      <c r="B121" s="61" t="s">
        <v>11</v>
      </c>
      <c r="C121" s="61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4"/>
    </row>
    <row r="122" spans="2:44" ht="14.1" customHeight="1" x14ac:dyDescent="0.15">
      <c r="B122" s="63" t="s">
        <v>12</v>
      </c>
      <c r="C122" s="6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4"/>
    </row>
    <row r="123" spans="2:44" ht="14.1" customHeight="1" x14ac:dyDescent="0.15">
      <c r="B123" s="63" t="s">
        <v>13</v>
      </c>
      <c r="C123" s="63"/>
      <c r="D123" s="26"/>
      <c r="E123" s="24"/>
      <c r="F123" s="26"/>
      <c r="G123" s="24"/>
      <c r="H123" s="26">
        <f>ROUND(H7*I123,0)</f>
        <v>0</v>
      </c>
      <c r="I123" s="24"/>
      <c r="J123" s="26">
        <f>ROUND(J7*K123,0)</f>
        <v>0</v>
      </c>
      <c r="K123" s="24"/>
      <c r="L123" s="26">
        <f>ROUND(L7*M123,0)</f>
        <v>0</v>
      </c>
      <c r="M123" s="24"/>
      <c r="N123" s="26">
        <f>ROUND(N7*O123,0)</f>
        <v>0</v>
      </c>
      <c r="O123" s="32"/>
      <c r="P123" s="26">
        <f>ROUND(P7*Q123,0)</f>
        <v>0</v>
      </c>
      <c r="Q123" s="24"/>
      <c r="R123" s="26">
        <f>ROUND(R7*S123,0)</f>
        <v>0</v>
      </c>
      <c r="S123" s="24"/>
      <c r="T123" s="26">
        <f>ROUND(T7*U123,0)</f>
        <v>0</v>
      </c>
      <c r="U123" s="40"/>
      <c r="V123" s="26">
        <f>ROUND(V7*W123,0)</f>
        <v>0</v>
      </c>
      <c r="W123" s="24"/>
      <c r="X123" s="26">
        <f>ROUND(X7*Y123,0)</f>
        <v>0</v>
      </c>
      <c r="Y123" s="24"/>
      <c r="Z123" s="26">
        <f>ROUND(Z7*AA123,0)</f>
        <v>0</v>
      </c>
      <c r="AA123" s="24"/>
      <c r="AB123" s="26">
        <f>ROUND(AB7*AC123,0)</f>
        <v>0</v>
      </c>
      <c r="AC123" s="24"/>
      <c r="AD123" s="26">
        <f>ROUND(AD7*AE123,0)</f>
        <v>0</v>
      </c>
      <c r="AE123" s="24"/>
      <c r="AF123" s="26">
        <f>ROUND(AF7*AG123,0)</f>
        <v>0</v>
      </c>
      <c r="AG123" s="24"/>
      <c r="AH123" s="26">
        <f>ROUND(AH7*AI123,0)</f>
        <v>0</v>
      </c>
      <c r="AI123" s="32"/>
      <c r="AJ123" s="26">
        <f>ROUND(AJ7*AK123,0)</f>
        <v>0</v>
      </c>
      <c r="AK123" s="24"/>
      <c r="AL123" s="26">
        <f>ROUND(AL7*AM123,0)</f>
        <v>0</v>
      </c>
      <c r="AM123" s="24"/>
      <c r="AN123" s="26">
        <f>ROUND(AN7*AO123,0)</f>
        <v>0</v>
      </c>
      <c r="AO123" s="40"/>
      <c r="AP123" s="26">
        <f>ROUND(AP7*AQ123,0)</f>
        <v>0</v>
      </c>
      <c r="AQ123" s="24"/>
      <c r="AR123" s="25">
        <f t="shared" ref="AR123:AR128" si="126">D123+F123+H123+J123+L123+N123+P123+R123+T123+V123+X123+Z123+AB123+AD123+AF123+AH123+AJ123+AL123+AN123+AP123</f>
        <v>0</v>
      </c>
    </row>
    <row r="124" spans="2:44" ht="14.1" customHeight="1" x14ac:dyDescent="0.15">
      <c r="B124" s="61" t="s">
        <v>14</v>
      </c>
      <c r="C124" s="61"/>
      <c r="D124" s="26"/>
      <c r="E124" s="24"/>
      <c r="F124" s="26"/>
      <c r="G124" s="24"/>
      <c r="H124" s="26">
        <f>ROUND(H7*I124,0)</f>
        <v>0</v>
      </c>
      <c r="I124" s="24"/>
      <c r="J124" s="26">
        <f>ROUND(J7*K124,0)</f>
        <v>0</v>
      </c>
      <c r="K124" s="24"/>
      <c r="L124" s="26">
        <f>ROUND(L7*M124,0)</f>
        <v>0</v>
      </c>
      <c r="M124" s="24"/>
      <c r="N124" s="26">
        <f>ROUND(N7*O124,0)</f>
        <v>0</v>
      </c>
      <c r="O124" s="30"/>
      <c r="P124" s="26">
        <f>ROUND(P7*Q124,0)</f>
        <v>0</v>
      </c>
      <c r="Q124" s="24"/>
      <c r="R124" s="26">
        <f>ROUND(R7*S124,0)</f>
        <v>0</v>
      </c>
      <c r="S124" s="24"/>
      <c r="T124" s="26">
        <f>ROUND(T7*U124,0)</f>
        <v>0</v>
      </c>
      <c r="U124" s="40"/>
      <c r="V124" s="26">
        <f>ROUND(V7*W124,0)</f>
        <v>0</v>
      </c>
      <c r="W124" s="24"/>
      <c r="X124" s="26">
        <f>ROUND(X7*Y124,0)</f>
        <v>0</v>
      </c>
      <c r="Y124" s="24"/>
      <c r="Z124" s="26">
        <f>ROUND(Z7*AA124,0)</f>
        <v>0</v>
      </c>
      <c r="AA124" s="24"/>
      <c r="AB124" s="26">
        <f>ROUND(AB7*AC124,0)</f>
        <v>0</v>
      </c>
      <c r="AC124" s="24"/>
      <c r="AD124" s="26">
        <f>ROUND(AD7*AE124,0)</f>
        <v>0</v>
      </c>
      <c r="AE124" s="24"/>
      <c r="AF124" s="26">
        <f>ROUND(AF7*AG124,0)</f>
        <v>0</v>
      </c>
      <c r="AG124" s="24"/>
      <c r="AH124" s="26">
        <f>ROUND(AH7*AI124,0)</f>
        <v>0</v>
      </c>
      <c r="AI124" s="30"/>
      <c r="AJ124" s="26">
        <f>ROUND(AJ7*AK124,0)</f>
        <v>0</v>
      </c>
      <c r="AK124" s="24"/>
      <c r="AL124" s="26">
        <f>ROUND(AL7*AM124,0)</f>
        <v>0</v>
      </c>
      <c r="AM124" s="24"/>
      <c r="AN124" s="26">
        <f>ROUND(AN7*AO124,0)</f>
        <v>0</v>
      </c>
      <c r="AO124" s="40"/>
      <c r="AP124" s="26">
        <f>ROUND(AP7*AQ124,0)</f>
        <v>0</v>
      </c>
      <c r="AQ124" s="24"/>
      <c r="AR124" s="25">
        <f t="shared" si="126"/>
        <v>0</v>
      </c>
    </row>
    <row r="125" spans="2:44" ht="14.1" customHeight="1" x14ac:dyDescent="0.15">
      <c r="B125" s="65" t="s">
        <v>15</v>
      </c>
      <c r="C125" s="65"/>
      <c r="D125" s="26"/>
      <c r="E125" s="24"/>
      <c r="F125" s="26"/>
      <c r="G125" s="24"/>
      <c r="H125" s="26">
        <f>ROUND(H7*I125,0)</f>
        <v>0</v>
      </c>
      <c r="I125" s="24"/>
      <c r="J125" s="26">
        <f>ROUND(J7*K125,0)</f>
        <v>0</v>
      </c>
      <c r="K125" s="24"/>
      <c r="L125" s="26">
        <f>ROUND(L7*M125,0)</f>
        <v>0</v>
      </c>
      <c r="M125" s="24"/>
      <c r="N125" s="26">
        <f>ROUND(N7*O125,0)</f>
        <v>0</v>
      </c>
      <c r="O125" s="24"/>
      <c r="P125" s="26">
        <f>ROUND(P7*Q125,0)</f>
        <v>0</v>
      </c>
      <c r="Q125" s="24"/>
      <c r="R125" s="26">
        <f>ROUND(R7*S125,0)</f>
        <v>0</v>
      </c>
      <c r="S125" s="24"/>
      <c r="T125" s="26">
        <f>ROUND(T7*U125,0)</f>
        <v>0</v>
      </c>
      <c r="U125" s="24"/>
      <c r="V125" s="26">
        <f>ROUND(V7*W125,0)</f>
        <v>0</v>
      </c>
      <c r="W125" s="24"/>
      <c r="X125" s="26">
        <f>ROUND(X7*Y125,0)</f>
        <v>0</v>
      </c>
      <c r="Y125" s="24"/>
      <c r="Z125" s="26">
        <f>ROUND(Z7*AA125,0)</f>
        <v>0</v>
      </c>
      <c r="AA125" s="24"/>
      <c r="AB125" s="26">
        <f>ROUND(AB7*AC125,0)</f>
        <v>0</v>
      </c>
      <c r="AC125" s="24"/>
      <c r="AD125" s="26">
        <f>ROUND(AD7*AE125,0)</f>
        <v>0</v>
      </c>
      <c r="AE125" s="24"/>
      <c r="AF125" s="26">
        <f>ROUND(AF7*AG125,0)</f>
        <v>0</v>
      </c>
      <c r="AG125" s="24"/>
      <c r="AH125" s="26">
        <f>ROUND(AH7*AI125,0)</f>
        <v>0</v>
      </c>
      <c r="AI125" s="24"/>
      <c r="AJ125" s="26">
        <f>ROUND(AJ7*AK125,0)</f>
        <v>0</v>
      </c>
      <c r="AK125" s="24"/>
      <c r="AL125" s="26">
        <f>ROUND(AL7*AM125,0)</f>
        <v>0</v>
      </c>
      <c r="AM125" s="24"/>
      <c r="AN125" s="26">
        <f>ROUND(AN7*AO125,0)</f>
        <v>0</v>
      </c>
      <c r="AO125" s="24"/>
      <c r="AP125" s="26">
        <f>ROUND(AP7*AQ125,0)</f>
        <v>0</v>
      </c>
      <c r="AQ125" s="24"/>
      <c r="AR125" s="25">
        <f t="shared" si="126"/>
        <v>0</v>
      </c>
    </row>
    <row r="126" spans="2:44" ht="14.1" customHeight="1" x14ac:dyDescent="0.15">
      <c r="B126" s="64" t="s">
        <v>16</v>
      </c>
      <c r="C126" s="64"/>
      <c r="D126" s="26"/>
      <c r="E126" s="24"/>
      <c r="F126" s="26"/>
      <c r="G126" s="24"/>
      <c r="H126" s="26">
        <f>ROUND(H7*I126,0)</f>
        <v>0</v>
      </c>
      <c r="I126" s="24"/>
      <c r="J126" s="26">
        <f>ROUND(J7*K126,0)</f>
        <v>0</v>
      </c>
      <c r="K126" s="24"/>
      <c r="L126" s="26">
        <f>ROUND(L7*M126,0)</f>
        <v>0</v>
      </c>
      <c r="M126" s="24"/>
      <c r="N126" s="26">
        <f>ROUND(N7*O126,0)</f>
        <v>0</v>
      </c>
      <c r="O126" s="24"/>
      <c r="P126" s="26">
        <f>ROUND(P7*Q126,0)</f>
        <v>0</v>
      </c>
      <c r="Q126" s="24"/>
      <c r="R126" s="26">
        <f>ROUND(R7*S126,0)</f>
        <v>0</v>
      </c>
      <c r="S126" s="24"/>
      <c r="T126" s="26">
        <f>ROUND(T7*U126,0)</f>
        <v>0</v>
      </c>
      <c r="U126" s="24"/>
      <c r="V126" s="26">
        <f>ROUND(V7*W126,0)</f>
        <v>0</v>
      </c>
      <c r="W126" s="24"/>
      <c r="X126" s="26">
        <f>ROUND(X7*Y126,0)</f>
        <v>0</v>
      </c>
      <c r="Y126" s="24"/>
      <c r="Z126" s="26">
        <f>ROUND(Z7*AA126,0)</f>
        <v>0</v>
      </c>
      <c r="AA126" s="24"/>
      <c r="AB126" s="26">
        <f>ROUND(AB7*AC126,0)</f>
        <v>0</v>
      </c>
      <c r="AC126" s="24"/>
      <c r="AD126" s="26">
        <f>ROUND(AD7*AE126,0)</f>
        <v>0</v>
      </c>
      <c r="AE126" s="24"/>
      <c r="AF126" s="26">
        <f>ROUND(AF7*AG126,0)</f>
        <v>0</v>
      </c>
      <c r="AG126" s="24"/>
      <c r="AH126" s="26">
        <f>ROUND(AH7*AI126,0)</f>
        <v>0</v>
      </c>
      <c r="AI126" s="24"/>
      <c r="AJ126" s="26">
        <f>ROUND(AJ7*AK126,0)</f>
        <v>0</v>
      </c>
      <c r="AK126" s="24"/>
      <c r="AL126" s="26">
        <f>ROUND(AL7*AM126,0)</f>
        <v>0</v>
      </c>
      <c r="AM126" s="24"/>
      <c r="AN126" s="26">
        <f>ROUND(AN7*AO126,0)</f>
        <v>0</v>
      </c>
      <c r="AO126" s="24"/>
      <c r="AP126" s="26">
        <f>ROUND(AP7*AQ126,0)</f>
        <v>0</v>
      </c>
      <c r="AQ126" s="24"/>
      <c r="AR126" s="25">
        <f t="shared" si="126"/>
        <v>0</v>
      </c>
    </row>
    <row r="127" spans="2:44" ht="14.1" customHeight="1" x14ac:dyDescent="0.15">
      <c r="B127" s="65" t="s">
        <v>17</v>
      </c>
      <c r="C127" s="65"/>
      <c r="D127" s="26"/>
      <c r="E127" s="24"/>
      <c r="F127" s="26"/>
      <c r="G127" s="24"/>
      <c r="H127" s="26">
        <f>ROUND(H7*I127,0)</f>
        <v>0</v>
      </c>
      <c r="I127" s="24"/>
      <c r="J127" s="26">
        <f>ROUND(J7*K127,0)</f>
        <v>0</v>
      </c>
      <c r="K127" s="24"/>
      <c r="L127" s="26">
        <f>ROUND(L7*M127,0)</f>
        <v>0</v>
      </c>
      <c r="M127" s="24"/>
      <c r="N127" s="26">
        <f>ROUND(N7*O127,0)</f>
        <v>0</v>
      </c>
      <c r="O127" s="24"/>
      <c r="P127" s="26">
        <f>ROUND(P7*Q127,0)</f>
        <v>0</v>
      </c>
      <c r="Q127" s="24"/>
      <c r="R127" s="26">
        <f>ROUND(R7*S127,0)</f>
        <v>0</v>
      </c>
      <c r="S127" s="24"/>
      <c r="T127" s="26">
        <f>ROUND(T7*U127,0)</f>
        <v>0</v>
      </c>
      <c r="U127" s="24"/>
      <c r="V127" s="26">
        <f>ROUND(V7*W127,0)</f>
        <v>0</v>
      </c>
      <c r="W127" s="24"/>
      <c r="X127" s="26">
        <f>ROUND(X7*Y127,0)</f>
        <v>0</v>
      </c>
      <c r="Y127" s="24"/>
      <c r="Z127" s="26">
        <f>ROUND(Z7*AA127,0)</f>
        <v>0</v>
      </c>
      <c r="AA127" s="24"/>
      <c r="AB127" s="26">
        <f>ROUND(AB7*AC127,0)</f>
        <v>0</v>
      </c>
      <c r="AC127" s="24"/>
      <c r="AD127" s="26">
        <f>ROUND(AD7*AE127,0)</f>
        <v>0</v>
      </c>
      <c r="AE127" s="24"/>
      <c r="AF127" s="26">
        <f>ROUND(AF7*AG127,0)</f>
        <v>0</v>
      </c>
      <c r="AG127" s="24"/>
      <c r="AH127" s="26">
        <f>ROUND(AH7*AI127,0)</f>
        <v>0</v>
      </c>
      <c r="AI127" s="24"/>
      <c r="AJ127" s="26">
        <f>ROUND(AJ7*AK127,0)</f>
        <v>0</v>
      </c>
      <c r="AK127" s="24"/>
      <c r="AL127" s="26">
        <f>ROUND(AL7*AM127,0)</f>
        <v>0</v>
      </c>
      <c r="AM127" s="24"/>
      <c r="AN127" s="26">
        <f>ROUND(AN7*AO127,0)</f>
        <v>0</v>
      </c>
      <c r="AO127" s="24"/>
      <c r="AP127" s="26">
        <f>ROUND(AP7*AQ127,0)</f>
        <v>0</v>
      </c>
      <c r="AQ127" s="24"/>
      <c r="AR127" s="25">
        <f t="shared" si="126"/>
        <v>0</v>
      </c>
    </row>
    <row r="128" spans="2:44" ht="14.1" customHeight="1" x14ac:dyDescent="0.15">
      <c r="B128" s="63" t="s">
        <v>18</v>
      </c>
      <c r="C128" s="63"/>
      <c r="D128" s="26"/>
      <c r="E128" s="24"/>
      <c r="F128" s="26"/>
      <c r="G128" s="24"/>
      <c r="H128" s="26">
        <f>ROUND(H7*I128,0)</f>
        <v>0</v>
      </c>
      <c r="I128" s="24"/>
      <c r="J128" s="26">
        <f>ROUND(J7*K128,0)</f>
        <v>0</v>
      </c>
      <c r="K128" s="24"/>
      <c r="L128" s="26">
        <f>ROUND(L7*M128,0)</f>
        <v>0</v>
      </c>
      <c r="M128" s="24"/>
      <c r="N128" s="26">
        <f>ROUND(N7*O128,0)</f>
        <v>0</v>
      </c>
      <c r="O128" s="24"/>
      <c r="P128" s="26">
        <f>ROUND(P7*Q128,0)</f>
        <v>0</v>
      </c>
      <c r="Q128" s="24"/>
      <c r="R128" s="26">
        <f>ROUND(R7*S128,0)</f>
        <v>0</v>
      </c>
      <c r="S128" s="24"/>
      <c r="T128" s="26">
        <f>ROUND(T7*U128,0)</f>
        <v>0</v>
      </c>
      <c r="U128" s="24"/>
      <c r="V128" s="26">
        <f>ROUND(V7*W128,0)</f>
        <v>0</v>
      </c>
      <c r="W128" s="24"/>
      <c r="X128" s="26">
        <f>ROUND(X7*Y128,0)</f>
        <v>0</v>
      </c>
      <c r="Y128" s="24"/>
      <c r="Z128" s="26">
        <f>ROUND(Z7*AA128,0)</f>
        <v>0</v>
      </c>
      <c r="AA128" s="24"/>
      <c r="AB128" s="26">
        <f>ROUND(AB7*AC128,0)</f>
        <v>0</v>
      </c>
      <c r="AC128" s="24"/>
      <c r="AD128" s="26">
        <f>ROUND(AD7*AE128,0)</f>
        <v>0</v>
      </c>
      <c r="AE128" s="24"/>
      <c r="AF128" s="26">
        <f>ROUND(AF7*AG128,0)</f>
        <v>0</v>
      </c>
      <c r="AG128" s="24"/>
      <c r="AH128" s="26">
        <f>ROUND(AH7*AI128,0)</f>
        <v>0</v>
      </c>
      <c r="AI128" s="24"/>
      <c r="AJ128" s="26">
        <f>ROUND(AJ7*AK128,0)</f>
        <v>0</v>
      </c>
      <c r="AK128" s="24"/>
      <c r="AL128" s="26">
        <f>ROUND(AL7*AM128,0)</f>
        <v>0</v>
      </c>
      <c r="AM128" s="24"/>
      <c r="AN128" s="26">
        <f>ROUND(AN7*AO128,0)</f>
        <v>0</v>
      </c>
      <c r="AO128" s="24"/>
      <c r="AP128" s="26">
        <f>ROUND(AP7*AQ128,0)</f>
        <v>0</v>
      </c>
      <c r="AQ128" s="24"/>
      <c r="AR128" s="25">
        <f t="shared" si="126"/>
        <v>0</v>
      </c>
    </row>
    <row r="129" spans="2:44" ht="14.1" customHeight="1" x14ac:dyDescent="0.15">
      <c r="B129" s="63" t="s">
        <v>19</v>
      </c>
      <c r="C129" s="6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4"/>
    </row>
    <row r="130" spans="2:44" ht="14.1" customHeight="1" x14ac:dyDescent="0.15">
      <c r="B130" s="71" t="s">
        <v>20</v>
      </c>
      <c r="C130" s="71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3"/>
    </row>
    <row r="131" spans="2:44" ht="14.1" customHeight="1" x14ac:dyDescent="0.15">
      <c r="B131" s="61" t="s">
        <v>21</v>
      </c>
      <c r="C131" s="61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4"/>
    </row>
    <row r="132" spans="2:44" ht="14.1" customHeight="1" x14ac:dyDescent="0.15">
      <c r="B132" s="63" t="s">
        <v>22</v>
      </c>
      <c r="C132" s="63"/>
      <c r="D132" s="26"/>
      <c r="E132" s="24"/>
      <c r="F132" s="26"/>
      <c r="G132" s="24"/>
      <c r="H132" s="26">
        <f>ROUND(H7*I132,0)</f>
        <v>0</v>
      </c>
      <c r="I132" s="24"/>
      <c r="J132" s="26">
        <f>ROUND(J7*K132,0)</f>
        <v>0</v>
      </c>
      <c r="K132" s="24"/>
      <c r="L132" s="26">
        <f>ROUND(L7*M132,0)</f>
        <v>0</v>
      </c>
      <c r="M132" s="24"/>
      <c r="N132" s="26">
        <f>ROUND(N7*O132,0)</f>
        <v>0</v>
      </c>
      <c r="O132" s="24"/>
      <c r="P132" s="26">
        <f>ROUND(P7*Q132,0)</f>
        <v>0</v>
      </c>
      <c r="Q132" s="24"/>
      <c r="R132" s="26">
        <f>ROUND(R7*S132,0)</f>
        <v>0</v>
      </c>
      <c r="S132" s="24"/>
      <c r="T132" s="26">
        <f>ROUND(T7*U132,0)</f>
        <v>0</v>
      </c>
      <c r="U132" s="24"/>
      <c r="V132" s="26">
        <f>ROUND(V7*W132,0)</f>
        <v>0</v>
      </c>
      <c r="W132" s="24"/>
      <c r="X132" s="26">
        <f>ROUND(X7*Y132,0)</f>
        <v>0</v>
      </c>
      <c r="Y132" s="24"/>
      <c r="Z132" s="26">
        <f>ROUND(Z7*AA132,0)</f>
        <v>0</v>
      </c>
      <c r="AA132" s="24"/>
      <c r="AB132" s="26">
        <f>ROUND(AB7*AC132,0)</f>
        <v>0</v>
      </c>
      <c r="AC132" s="24"/>
      <c r="AD132" s="26">
        <f>ROUND(AD7*AE132,0)</f>
        <v>0</v>
      </c>
      <c r="AE132" s="24"/>
      <c r="AF132" s="26">
        <f>ROUND(AF7*AG132,0)</f>
        <v>0</v>
      </c>
      <c r="AG132" s="24"/>
      <c r="AH132" s="26">
        <f>ROUND(AH7*AI132,0)</f>
        <v>0</v>
      </c>
      <c r="AI132" s="24"/>
      <c r="AJ132" s="26">
        <f>ROUND(AJ7*AK132,0)</f>
        <v>0</v>
      </c>
      <c r="AK132" s="24"/>
      <c r="AL132" s="26">
        <f>ROUND(AL7*AM132,0)</f>
        <v>0</v>
      </c>
      <c r="AM132" s="24"/>
      <c r="AN132" s="26">
        <f>ROUND(AN7*AO132,0)</f>
        <v>0</v>
      </c>
      <c r="AO132" s="24"/>
      <c r="AP132" s="26">
        <f>ROUND(AP7*AQ132,0)</f>
        <v>0</v>
      </c>
      <c r="AQ132" s="24"/>
      <c r="AR132" s="25">
        <f t="shared" ref="AR132:AR137" si="127">D132+F132+H132+J132+L132+N132+P132+R132+T132+V132+X132+Z132+AB132+AD132+AF132+AH132+AJ132+AL132+AN132+AP132</f>
        <v>0</v>
      </c>
    </row>
    <row r="133" spans="2:44" ht="14.1" customHeight="1" x14ac:dyDescent="0.15">
      <c r="B133" s="61" t="s">
        <v>14</v>
      </c>
      <c r="C133" s="61"/>
      <c r="D133" s="26"/>
      <c r="E133" s="24"/>
      <c r="F133" s="26"/>
      <c r="G133" s="24"/>
      <c r="H133" s="26">
        <f>ROUND(H7*I133,0)</f>
        <v>0</v>
      </c>
      <c r="I133" s="24"/>
      <c r="J133" s="26">
        <f>ROUND(J7*K133,0)</f>
        <v>0</v>
      </c>
      <c r="K133" s="24"/>
      <c r="L133" s="26">
        <f>ROUND(L7*M133,0)</f>
        <v>0</v>
      </c>
      <c r="M133" s="24"/>
      <c r="N133" s="26">
        <f>ROUND(N7*O133,0)</f>
        <v>0</v>
      </c>
      <c r="O133" s="24"/>
      <c r="P133" s="26">
        <f>ROUND(P7*Q133,0)</f>
        <v>0</v>
      </c>
      <c r="Q133" s="24"/>
      <c r="R133" s="26">
        <f>ROUND(R7*S133,0)</f>
        <v>0</v>
      </c>
      <c r="S133" s="24"/>
      <c r="T133" s="26">
        <f>ROUND(T7*U133,0)</f>
        <v>0</v>
      </c>
      <c r="U133" s="24"/>
      <c r="V133" s="26">
        <f>ROUND(V7*W133,0)</f>
        <v>0</v>
      </c>
      <c r="W133" s="24"/>
      <c r="X133" s="26">
        <f>ROUND(X7*Y133,0)</f>
        <v>0</v>
      </c>
      <c r="Y133" s="24"/>
      <c r="Z133" s="26">
        <f>ROUND(Z7*AA133,0)</f>
        <v>0</v>
      </c>
      <c r="AA133" s="24"/>
      <c r="AB133" s="26">
        <f>ROUND(AB7*AC133,0)</f>
        <v>0</v>
      </c>
      <c r="AC133" s="24"/>
      <c r="AD133" s="26">
        <f>ROUND(AD7*AE133,0)</f>
        <v>0</v>
      </c>
      <c r="AE133" s="24"/>
      <c r="AF133" s="26">
        <f>ROUND(AF7*AG133,0)</f>
        <v>0</v>
      </c>
      <c r="AG133" s="24"/>
      <c r="AH133" s="26">
        <f>ROUND(AH7*AI133,0)</f>
        <v>0</v>
      </c>
      <c r="AI133" s="24"/>
      <c r="AJ133" s="26">
        <f>ROUND(AJ7*AK133,0)</f>
        <v>0</v>
      </c>
      <c r="AK133" s="24"/>
      <c r="AL133" s="26">
        <f>ROUND(AL7*AM133,0)</f>
        <v>0</v>
      </c>
      <c r="AM133" s="24"/>
      <c r="AN133" s="26">
        <f>ROUND(AN7*AO133,0)</f>
        <v>0</v>
      </c>
      <c r="AO133" s="24"/>
      <c r="AP133" s="26">
        <f>ROUND(AP7*AQ133,0)</f>
        <v>0</v>
      </c>
      <c r="AQ133" s="24"/>
      <c r="AR133" s="25">
        <f t="shared" si="127"/>
        <v>0</v>
      </c>
    </row>
    <row r="134" spans="2:44" ht="14.1" customHeight="1" x14ac:dyDescent="0.15">
      <c r="B134" s="61" t="s">
        <v>18</v>
      </c>
      <c r="C134" s="61"/>
      <c r="D134" s="26"/>
      <c r="E134" s="24"/>
      <c r="F134" s="26"/>
      <c r="G134" s="24"/>
      <c r="H134" s="26">
        <f>ROUND(H7*I134,0)</f>
        <v>0</v>
      </c>
      <c r="I134" s="24"/>
      <c r="J134" s="26">
        <f>ROUND(J7*K134,0)</f>
        <v>0</v>
      </c>
      <c r="K134" s="24"/>
      <c r="L134" s="26">
        <f>ROUND(L7*M134,0)</f>
        <v>0</v>
      </c>
      <c r="M134" s="24"/>
      <c r="N134" s="26">
        <f>ROUND(N7*O134,0)</f>
        <v>0</v>
      </c>
      <c r="O134" s="24"/>
      <c r="P134" s="26">
        <f>ROUND(P7*Q134,0)</f>
        <v>0</v>
      </c>
      <c r="Q134" s="24"/>
      <c r="R134" s="26">
        <f>ROUND(R7*S134,0)</f>
        <v>0</v>
      </c>
      <c r="S134" s="24"/>
      <c r="T134" s="26">
        <f>ROUND(T7*U134,0)</f>
        <v>0</v>
      </c>
      <c r="U134" s="24"/>
      <c r="V134" s="26">
        <f>ROUND(V7*W134,0)</f>
        <v>0</v>
      </c>
      <c r="W134" s="24"/>
      <c r="X134" s="26">
        <f>ROUND(X7*Y134,0)</f>
        <v>0</v>
      </c>
      <c r="Y134" s="24"/>
      <c r="Z134" s="26">
        <f>ROUND(Z7*AA134,0)</f>
        <v>0</v>
      </c>
      <c r="AA134" s="24"/>
      <c r="AB134" s="26">
        <f>ROUND(AB7*AC134,0)</f>
        <v>0</v>
      </c>
      <c r="AC134" s="24"/>
      <c r="AD134" s="26">
        <f>ROUND(AD7*AE134,0)</f>
        <v>0</v>
      </c>
      <c r="AE134" s="24"/>
      <c r="AF134" s="26">
        <f>ROUND(AF7*AG134,0)</f>
        <v>0</v>
      </c>
      <c r="AG134" s="24"/>
      <c r="AH134" s="26">
        <f>ROUND(AH7*AI134,0)</f>
        <v>0</v>
      </c>
      <c r="AI134" s="24"/>
      <c r="AJ134" s="26">
        <f>ROUND(AJ7*AK134,0)</f>
        <v>0</v>
      </c>
      <c r="AK134" s="24"/>
      <c r="AL134" s="26">
        <f>ROUND(AL7*AM134,0)</f>
        <v>0</v>
      </c>
      <c r="AM134" s="24"/>
      <c r="AN134" s="26">
        <f>ROUND(AN7*AO134,0)</f>
        <v>0</v>
      </c>
      <c r="AO134" s="24"/>
      <c r="AP134" s="26">
        <f>ROUND(AP7*AQ134,0)</f>
        <v>0</v>
      </c>
      <c r="AQ134" s="24"/>
      <c r="AR134" s="25">
        <f t="shared" si="127"/>
        <v>0</v>
      </c>
    </row>
    <row r="135" spans="2:44" ht="14.1" customHeight="1" x14ac:dyDescent="0.15">
      <c r="B135" s="63" t="s">
        <v>19</v>
      </c>
      <c r="C135" s="6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4"/>
    </row>
    <row r="136" spans="2:44" ht="14.1" customHeight="1" x14ac:dyDescent="0.15">
      <c r="B136" s="61" t="s">
        <v>23</v>
      </c>
      <c r="C136" s="61"/>
      <c r="D136" s="26"/>
      <c r="E136" s="33"/>
      <c r="F136" s="26"/>
      <c r="G136" s="34"/>
      <c r="H136" s="26">
        <f>ROUND(H7*I136,0)</f>
        <v>0</v>
      </c>
      <c r="I136" s="34"/>
      <c r="J136" s="26">
        <f>ROUND(J7*K136,0)</f>
        <v>0</v>
      </c>
      <c r="K136" s="34"/>
      <c r="L136" s="26">
        <f>ROUND(L7*M136,0)</f>
        <v>0</v>
      </c>
      <c r="M136" s="34"/>
      <c r="N136" s="26">
        <f>ROUND(N7*O136,0)</f>
        <v>0</v>
      </c>
      <c r="O136" s="33"/>
      <c r="P136" s="26">
        <f>ROUND(P7*Q136,0)</f>
        <v>0</v>
      </c>
      <c r="Q136" s="34"/>
      <c r="R136" s="26">
        <f>ROUND(R7*S136,0)</f>
        <v>0</v>
      </c>
      <c r="S136" s="34"/>
      <c r="T136" s="26">
        <f>ROUND(T7*U136,0)</f>
        <v>0</v>
      </c>
      <c r="U136" s="34"/>
      <c r="V136" s="26">
        <f>ROUND(V7*W136,0)</f>
        <v>0</v>
      </c>
      <c r="W136" s="26"/>
      <c r="X136" s="26">
        <f>ROUND(X7*Y136,0)</f>
        <v>0</v>
      </c>
      <c r="Y136" s="33"/>
      <c r="Z136" s="26">
        <f>ROUND(Z7*AA136,0)</f>
        <v>0</v>
      </c>
      <c r="AA136" s="34"/>
      <c r="AB136" s="26">
        <f>ROUND(AB7*AC136,0)</f>
        <v>0</v>
      </c>
      <c r="AC136" s="34"/>
      <c r="AD136" s="26">
        <f>ROUND(AD7*AE136,0)</f>
        <v>0</v>
      </c>
      <c r="AE136" s="34"/>
      <c r="AF136" s="26">
        <f>ROUND(AF7*AG136,0)</f>
        <v>0</v>
      </c>
      <c r="AG136" s="34"/>
      <c r="AH136" s="26">
        <f>ROUND(AH7*AI136,0)</f>
        <v>0</v>
      </c>
      <c r="AI136" s="33"/>
      <c r="AJ136" s="26">
        <f>ROUND(AJ7*AK136,0)</f>
        <v>0</v>
      </c>
      <c r="AK136" s="34"/>
      <c r="AL136" s="26">
        <f>ROUND(AL7*AM136,0)</f>
        <v>0</v>
      </c>
      <c r="AM136" s="34"/>
      <c r="AN136" s="26">
        <f>ROUND(AN7*AO136,0)</f>
        <v>0</v>
      </c>
      <c r="AO136" s="34"/>
      <c r="AP136" s="26">
        <f>ROUND(AP7*AQ136,0)</f>
        <v>0</v>
      </c>
      <c r="AQ136" s="26"/>
      <c r="AR136" s="25">
        <f t="shared" si="127"/>
        <v>0</v>
      </c>
    </row>
    <row r="137" spans="2:44" ht="14.1" customHeight="1" x14ac:dyDescent="0.15">
      <c r="B137" s="66" t="s">
        <v>0</v>
      </c>
      <c r="C137" s="67"/>
      <c r="D137" s="26"/>
      <c r="E137" s="26"/>
      <c r="F137" s="26"/>
      <c r="G137" s="26"/>
      <c r="H137" s="26">
        <f t="shared" ref="H137:W137" si="128">SUM(H120:H136)</f>
        <v>0</v>
      </c>
      <c r="I137" s="26">
        <f t="shared" si="128"/>
        <v>0</v>
      </c>
      <c r="J137" s="26">
        <f t="shared" si="128"/>
        <v>0</v>
      </c>
      <c r="K137" s="26">
        <f t="shared" si="128"/>
        <v>0</v>
      </c>
      <c r="L137" s="26">
        <f t="shared" si="128"/>
        <v>0</v>
      </c>
      <c r="M137" s="26">
        <f t="shared" si="128"/>
        <v>0</v>
      </c>
      <c r="N137" s="26">
        <f t="shared" si="128"/>
        <v>0</v>
      </c>
      <c r="O137" s="26">
        <f t="shared" si="128"/>
        <v>0</v>
      </c>
      <c r="P137" s="26">
        <f t="shared" si="128"/>
        <v>0</v>
      </c>
      <c r="Q137" s="26">
        <f t="shared" si="128"/>
        <v>0</v>
      </c>
      <c r="R137" s="26">
        <f t="shared" si="128"/>
        <v>0</v>
      </c>
      <c r="S137" s="26">
        <f t="shared" si="128"/>
        <v>0</v>
      </c>
      <c r="T137" s="26">
        <f t="shared" si="128"/>
        <v>0</v>
      </c>
      <c r="U137" s="26">
        <f t="shared" si="128"/>
        <v>0</v>
      </c>
      <c r="V137" s="26">
        <f t="shared" si="128"/>
        <v>0</v>
      </c>
      <c r="W137" s="26">
        <f t="shared" si="128"/>
        <v>0</v>
      </c>
      <c r="X137" s="26">
        <f t="shared" ref="X137:AL137" si="129">SUM(X120:X136)</f>
        <v>0</v>
      </c>
      <c r="Y137" s="26">
        <f t="shared" ref="Y137:AN137" si="130">SUM(Y120:Y136)</f>
        <v>0</v>
      </c>
      <c r="Z137" s="26">
        <f t="shared" ref="Z137:AG137" si="131">SUM(Z120:Z136)</f>
        <v>0</v>
      </c>
      <c r="AA137" s="26">
        <f t="shared" si="131"/>
        <v>0</v>
      </c>
      <c r="AB137" s="26">
        <f t="shared" si="131"/>
        <v>0</v>
      </c>
      <c r="AC137" s="26">
        <f t="shared" si="131"/>
        <v>0</v>
      </c>
      <c r="AD137" s="26">
        <f t="shared" si="131"/>
        <v>0</v>
      </c>
      <c r="AE137" s="26">
        <f t="shared" si="131"/>
        <v>0</v>
      </c>
      <c r="AF137" s="26">
        <f t="shared" si="131"/>
        <v>0</v>
      </c>
      <c r="AG137" s="26">
        <f t="shared" si="131"/>
        <v>0</v>
      </c>
      <c r="AH137" s="26">
        <f t="shared" si="130"/>
        <v>0</v>
      </c>
      <c r="AI137" s="26">
        <f t="shared" ref="AI137:AK137" si="132">SUM(AI120:AI136)</f>
        <v>0</v>
      </c>
      <c r="AJ137" s="26">
        <f t="shared" si="132"/>
        <v>0</v>
      </c>
      <c r="AK137" s="26">
        <f t="shared" si="132"/>
        <v>0</v>
      </c>
      <c r="AL137" s="26">
        <f t="shared" si="129"/>
        <v>0</v>
      </c>
      <c r="AM137" s="26">
        <f t="shared" si="130"/>
        <v>0</v>
      </c>
      <c r="AN137" s="26">
        <f t="shared" si="130"/>
        <v>0</v>
      </c>
      <c r="AO137" s="26">
        <f t="shared" ref="AO137:AP137" si="133">SUM(AO120:AO136)</f>
        <v>0</v>
      </c>
      <c r="AP137" s="26">
        <f t="shared" si="133"/>
        <v>0</v>
      </c>
      <c r="AQ137" s="26">
        <f t="shared" ref="AQ137" si="134">SUM(AQ120:AQ136)</f>
        <v>0</v>
      </c>
      <c r="AR137" s="25">
        <f t="shared" si="127"/>
        <v>0</v>
      </c>
    </row>
    <row r="138" spans="2:44" ht="20.100000000000001" customHeight="1" x14ac:dyDescent="0.15"/>
    <row r="139" spans="2:44" ht="20.25" customHeight="1" thickBot="1" x14ac:dyDescent="0.2">
      <c r="B139" s="15" t="s">
        <v>34</v>
      </c>
      <c r="C139" s="3"/>
    </row>
    <row r="140" spans="2:44" ht="37.5" customHeight="1" x14ac:dyDescent="0.15">
      <c r="B140" s="69" t="s">
        <v>6</v>
      </c>
      <c r="C140" s="69"/>
      <c r="D140" s="18"/>
      <c r="E140" s="18"/>
      <c r="F140" s="18"/>
      <c r="G140" s="19"/>
      <c r="H140" s="18" t="s">
        <v>26</v>
      </c>
      <c r="I140" s="19" t="s">
        <v>27</v>
      </c>
      <c r="J140" s="18" t="s">
        <v>26</v>
      </c>
      <c r="K140" s="19" t="s">
        <v>27</v>
      </c>
      <c r="L140" s="18" t="s">
        <v>26</v>
      </c>
      <c r="M140" s="19" t="s">
        <v>27</v>
      </c>
      <c r="N140" s="18" t="s">
        <v>26</v>
      </c>
      <c r="O140" s="19" t="s">
        <v>27</v>
      </c>
      <c r="P140" s="18" t="s">
        <v>26</v>
      </c>
      <c r="Q140" s="19" t="s">
        <v>27</v>
      </c>
      <c r="R140" s="18" t="s">
        <v>26</v>
      </c>
      <c r="S140" s="19" t="s">
        <v>27</v>
      </c>
      <c r="T140" s="18" t="s">
        <v>26</v>
      </c>
      <c r="U140" s="19" t="s">
        <v>27</v>
      </c>
      <c r="V140" s="18" t="s">
        <v>26</v>
      </c>
      <c r="W140" s="19" t="s">
        <v>27</v>
      </c>
      <c r="X140" s="18" t="s">
        <v>26</v>
      </c>
      <c r="Y140" s="18" t="s">
        <v>26</v>
      </c>
      <c r="Z140" s="18" t="s">
        <v>26</v>
      </c>
      <c r="AA140" s="19" t="s">
        <v>27</v>
      </c>
      <c r="AB140" s="18" t="s">
        <v>26</v>
      </c>
      <c r="AC140" s="19" t="s">
        <v>27</v>
      </c>
      <c r="AD140" s="18" t="s">
        <v>26</v>
      </c>
      <c r="AE140" s="19" t="s">
        <v>27</v>
      </c>
      <c r="AF140" s="18" t="s">
        <v>26</v>
      </c>
      <c r="AG140" s="19" t="s">
        <v>27</v>
      </c>
      <c r="AH140" s="18" t="s">
        <v>26</v>
      </c>
      <c r="AI140" s="19" t="s">
        <v>27</v>
      </c>
      <c r="AJ140" s="18" t="s">
        <v>26</v>
      </c>
      <c r="AK140" s="19" t="s">
        <v>27</v>
      </c>
      <c r="AL140" s="18" t="s">
        <v>26</v>
      </c>
      <c r="AM140" s="19" t="s">
        <v>27</v>
      </c>
      <c r="AN140" s="18" t="s">
        <v>26</v>
      </c>
      <c r="AO140" s="19" t="s">
        <v>27</v>
      </c>
      <c r="AP140" s="18" t="s">
        <v>26</v>
      </c>
      <c r="AQ140" s="19" t="s">
        <v>27</v>
      </c>
      <c r="AR140" s="20" t="s">
        <v>28</v>
      </c>
    </row>
    <row r="141" spans="2:44" ht="37.5" customHeight="1" x14ac:dyDescent="0.15">
      <c r="B141" s="69" t="s">
        <v>24</v>
      </c>
      <c r="C141" s="69"/>
      <c r="D141" s="73"/>
      <c r="E141" s="74"/>
      <c r="F141" s="73"/>
      <c r="G141" s="74"/>
      <c r="H141" s="73">
        <f>H9</f>
        <v>0</v>
      </c>
      <c r="I141" s="74"/>
      <c r="J141" s="73">
        <f>J9</f>
        <v>0</v>
      </c>
      <c r="K141" s="74"/>
      <c r="L141" s="73">
        <f>L9</f>
        <v>0</v>
      </c>
      <c r="M141" s="74"/>
      <c r="N141" s="73">
        <f>N9</f>
        <v>0</v>
      </c>
      <c r="O141" s="74"/>
      <c r="P141" s="73">
        <f>P9</f>
        <v>0</v>
      </c>
      <c r="Q141" s="74"/>
      <c r="R141" s="73">
        <f>R9</f>
        <v>0</v>
      </c>
      <c r="S141" s="74"/>
      <c r="T141" s="73">
        <f>T9</f>
        <v>0</v>
      </c>
      <c r="U141" s="74"/>
      <c r="V141" s="73">
        <f>V9</f>
        <v>0</v>
      </c>
      <c r="W141" s="74"/>
      <c r="X141" s="73">
        <f>X9</f>
        <v>0</v>
      </c>
      <c r="Y141" s="74"/>
      <c r="Z141" s="73">
        <f>Z9</f>
        <v>0</v>
      </c>
      <c r="AA141" s="74"/>
      <c r="AB141" s="73">
        <f>AB9</f>
        <v>0</v>
      </c>
      <c r="AC141" s="74"/>
      <c r="AD141" s="73">
        <f>AD9</f>
        <v>0</v>
      </c>
      <c r="AE141" s="74"/>
      <c r="AF141" s="73">
        <f>AF9</f>
        <v>0</v>
      </c>
      <c r="AG141" s="74"/>
      <c r="AH141" s="73">
        <f>AH9</f>
        <v>0</v>
      </c>
      <c r="AI141" s="74"/>
      <c r="AJ141" s="73">
        <f>AJ9</f>
        <v>0</v>
      </c>
      <c r="AK141" s="74"/>
      <c r="AL141" s="73">
        <f>AL9</f>
        <v>0</v>
      </c>
      <c r="AM141" s="74"/>
      <c r="AN141" s="73">
        <f>AN9</f>
        <v>0</v>
      </c>
      <c r="AO141" s="74"/>
      <c r="AP141" s="73">
        <f>AP9</f>
        <v>0</v>
      </c>
      <c r="AQ141" s="74"/>
      <c r="AR141" s="21"/>
    </row>
    <row r="142" spans="2:44" ht="14.1" customHeight="1" x14ac:dyDescent="0.15">
      <c r="B142" s="70" t="s">
        <v>10</v>
      </c>
      <c r="C142" s="70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3"/>
    </row>
    <row r="143" spans="2:44" ht="14.1" customHeight="1" x14ac:dyDescent="0.15">
      <c r="B143" s="61" t="s">
        <v>11</v>
      </c>
      <c r="C143" s="61"/>
      <c r="D143" s="26"/>
      <c r="E143" s="26"/>
      <c r="F143" s="26"/>
      <c r="G143" s="26"/>
      <c r="H143" s="26">
        <f t="shared" ref="H143:W151" si="135">H77-H99</f>
        <v>0</v>
      </c>
      <c r="I143" s="26">
        <f t="shared" si="135"/>
        <v>0</v>
      </c>
      <c r="J143" s="26">
        <f t="shared" si="135"/>
        <v>0</v>
      </c>
      <c r="K143" s="26">
        <f t="shared" si="135"/>
        <v>0</v>
      </c>
      <c r="L143" s="26">
        <f t="shared" si="135"/>
        <v>0</v>
      </c>
      <c r="M143" s="26">
        <f t="shared" si="135"/>
        <v>0</v>
      </c>
      <c r="N143" s="26">
        <f t="shared" si="135"/>
        <v>0</v>
      </c>
      <c r="O143" s="26">
        <f t="shared" si="135"/>
        <v>0</v>
      </c>
      <c r="P143" s="26">
        <f t="shared" si="135"/>
        <v>0</v>
      </c>
      <c r="Q143" s="26">
        <f t="shared" si="135"/>
        <v>0</v>
      </c>
      <c r="R143" s="26">
        <f t="shared" si="135"/>
        <v>0</v>
      </c>
      <c r="S143" s="26">
        <f t="shared" si="135"/>
        <v>0</v>
      </c>
      <c r="T143" s="26">
        <f t="shared" si="135"/>
        <v>0</v>
      </c>
      <c r="U143" s="26">
        <f t="shared" si="135"/>
        <v>0</v>
      </c>
      <c r="V143" s="26">
        <f t="shared" si="135"/>
        <v>0</v>
      </c>
      <c r="W143" s="26">
        <f t="shared" si="135"/>
        <v>0</v>
      </c>
      <c r="X143" s="26">
        <f t="shared" ref="X143:AQ151" si="136">X77-X99</f>
        <v>0</v>
      </c>
      <c r="Y143" s="26">
        <f t="shared" si="136"/>
        <v>0</v>
      </c>
      <c r="Z143" s="26">
        <f t="shared" ref="Z143:AG151" si="137">Z77-Z99</f>
        <v>0</v>
      </c>
      <c r="AA143" s="26">
        <f t="shared" si="137"/>
        <v>0</v>
      </c>
      <c r="AB143" s="26">
        <f t="shared" si="137"/>
        <v>0</v>
      </c>
      <c r="AC143" s="26">
        <f t="shared" si="137"/>
        <v>0</v>
      </c>
      <c r="AD143" s="26">
        <f t="shared" si="137"/>
        <v>0</v>
      </c>
      <c r="AE143" s="26">
        <f t="shared" si="137"/>
        <v>0</v>
      </c>
      <c r="AF143" s="26">
        <f t="shared" si="137"/>
        <v>0</v>
      </c>
      <c r="AG143" s="26">
        <f t="shared" si="137"/>
        <v>0</v>
      </c>
      <c r="AH143" s="26">
        <f t="shared" si="136"/>
        <v>0</v>
      </c>
      <c r="AI143" s="26">
        <f t="shared" si="136"/>
        <v>0</v>
      </c>
      <c r="AJ143" s="26">
        <f t="shared" si="136"/>
        <v>0</v>
      </c>
      <c r="AK143" s="26">
        <f t="shared" si="136"/>
        <v>0</v>
      </c>
      <c r="AL143" s="26">
        <f t="shared" ref="AL143" si="138">AL77-AL99</f>
        <v>0</v>
      </c>
      <c r="AM143" s="26">
        <f t="shared" ref="AM143:AN143" si="139">AM77-AM99</f>
        <v>0</v>
      </c>
      <c r="AN143" s="26">
        <f t="shared" si="139"/>
        <v>0</v>
      </c>
      <c r="AO143" s="26">
        <f t="shared" ref="AO143:AP143" si="140">AO77-AO99</f>
        <v>0</v>
      </c>
      <c r="AP143" s="26">
        <f t="shared" si="140"/>
        <v>0</v>
      </c>
      <c r="AQ143" s="26">
        <f t="shared" si="136"/>
        <v>0</v>
      </c>
      <c r="AR143" s="25">
        <f t="shared" ref="AR143:AR151" si="141">D143+F143+H143+J143+L143+N143+P143+R143+T143+V143+X143+Z143+AB143+AD143+AF143+AH143+AJ143+AL143+AN143+AP143</f>
        <v>0</v>
      </c>
    </row>
    <row r="144" spans="2:44" ht="14.1" customHeight="1" x14ac:dyDescent="0.15">
      <c r="B144" s="63" t="s">
        <v>12</v>
      </c>
      <c r="C144" s="63"/>
      <c r="D144" s="26"/>
      <c r="E144" s="26"/>
      <c r="F144" s="26"/>
      <c r="G144" s="26"/>
      <c r="H144" s="26">
        <f t="shared" ref="H144:Q144" si="142">H78-H100</f>
        <v>0</v>
      </c>
      <c r="I144" s="26">
        <f t="shared" si="142"/>
        <v>0</v>
      </c>
      <c r="J144" s="26">
        <f t="shared" si="142"/>
        <v>0</v>
      </c>
      <c r="K144" s="26">
        <f t="shared" si="142"/>
        <v>0</v>
      </c>
      <c r="L144" s="26">
        <f t="shared" si="142"/>
        <v>0</v>
      </c>
      <c r="M144" s="26">
        <f t="shared" si="142"/>
        <v>0</v>
      </c>
      <c r="N144" s="26">
        <f t="shared" si="142"/>
        <v>0</v>
      </c>
      <c r="O144" s="26">
        <f t="shared" si="142"/>
        <v>0</v>
      </c>
      <c r="P144" s="26">
        <f t="shared" si="142"/>
        <v>0</v>
      </c>
      <c r="Q144" s="26">
        <f t="shared" si="142"/>
        <v>0</v>
      </c>
      <c r="R144" s="26">
        <f t="shared" si="135"/>
        <v>0</v>
      </c>
      <c r="S144" s="26">
        <f t="shared" si="135"/>
        <v>0</v>
      </c>
      <c r="T144" s="26">
        <f t="shared" si="135"/>
        <v>0</v>
      </c>
      <c r="U144" s="26">
        <f t="shared" si="135"/>
        <v>0</v>
      </c>
      <c r="V144" s="26">
        <f t="shared" si="135"/>
        <v>0</v>
      </c>
      <c r="W144" s="26">
        <f t="shared" si="135"/>
        <v>0</v>
      </c>
      <c r="X144" s="26">
        <f t="shared" ref="X144:AQ144" si="143">X78-X100</f>
        <v>0</v>
      </c>
      <c r="Y144" s="26">
        <f t="shared" si="143"/>
        <v>0</v>
      </c>
      <c r="Z144" s="26">
        <f t="shared" si="143"/>
        <v>0</v>
      </c>
      <c r="AA144" s="26">
        <f t="shared" si="143"/>
        <v>0</v>
      </c>
      <c r="AB144" s="26">
        <f t="shared" si="143"/>
        <v>0</v>
      </c>
      <c r="AC144" s="26">
        <f t="shared" si="143"/>
        <v>0</v>
      </c>
      <c r="AD144" s="26">
        <f t="shared" si="137"/>
        <v>0</v>
      </c>
      <c r="AE144" s="26">
        <f t="shared" si="137"/>
        <v>0</v>
      </c>
      <c r="AF144" s="26">
        <f t="shared" si="137"/>
        <v>0</v>
      </c>
      <c r="AG144" s="26">
        <f t="shared" si="137"/>
        <v>0</v>
      </c>
      <c r="AH144" s="26">
        <f t="shared" si="136"/>
        <v>0</v>
      </c>
      <c r="AI144" s="26">
        <f t="shared" si="136"/>
        <v>0</v>
      </c>
      <c r="AJ144" s="26">
        <f t="shared" si="136"/>
        <v>0</v>
      </c>
      <c r="AK144" s="26">
        <f t="shared" si="136"/>
        <v>0</v>
      </c>
      <c r="AL144" s="26">
        <f t="shared" ref="AL144" si="144">AL78-AL100</f>
        <v>0</v>
      </c>
      <c r="AM144" s="26">
        <f t="shared" ref="AM144:AN144" si="145">AM78-AM100</f>
        <v>0</v>
      </c>
      <c r="AN144" s="26">
        <f t="shared" si="145"/>
        <v>0</v>
      </c>
      <c r="AO144" s="26">
        <f t="shared" ref="AO144:AP144" si="146">AO78-AO100</f>
        <v>0</v>
      </c>
      <c r="AP144" s="26">
        <f t="shared" si="146"/>
        <v>0</v>
      </c>
      <c r="AQ144" s="26">
        <f t="shared" si="143"/>
        <v>0</v>
      </c>
      <c r="AR144" s="25">
        <f t="shared" si="141"/>
        <v>0</v>
      </c>
    </row>
    <row r="145" spans="2:44" ht="14.1" customHeight="1" x14ac:dyDescent="0.15">
      <c r="B145" s="63" t="s">
        <v>13</v>
      </c>
      <c r="C145" s="63"/>
      <c r="D145" s="26"/>
      <c r="E145" s="26"/>
      <c r="F145" s="26"/>
      <c r="G145" s="26"/>
      <c r="H145" s="26">
        <f t="shared" ref="H145:Q145" si="147">H79-H101</f>
        <v>0</v>
      </c>
      <c r="I145" s="26">
        <f t="shared" si="147"/>
        <v>0</v>
      </c>
      <c r="J145" s="26">
        <f t="shared" si="147"/>
        <v>0</v>
      </c>
      <c r="K145" s="26">
        <f t="shared" si="147"/>
        <v>0</v>
      </c>
      <c r="L145" s="26">
        <f t="shared" si="147"/>
        <v>0</v>
      </c>
      <c r="M145" s="26">
        <f t="shared" si="147"/>
        <v>0</v>
      </c>
      <c r="N145" s="26">
        <f t="shared" si="147"/>
        <v>0</v>
      </c>
      <c r="O145" s="26">
        <f t="shared" si="147"/>
        <v>0</v>
      </c>
      <c r="P145" s="26">
        <f t="shared" si="147"/>
        <v>0</v>
      </c>
      <c r="Q145" s="26">
        <f t="shared" si="147"/>
        <v>0</v>
      </c>
      <c r="R145" s="26">
        <f t="shared" si="135"/>
        <v>0</v>
      </c>
      <c r="S145" s="26">
        <f t="shared" si="135"/>
        <v>0</v>
      </c>
      <c r="T145" s="26">
        <f t="shared" si="135"/>
        <v>0</v>
      </c>
      <c r="U145" s="26">
        <f t="shared" si="135"/>
        <v>0</v>
      </c>
      <c r="V145" s="26">
        <f t="shared" si="135"/>
        <v>0</v>
      </c>
      <c r="W145" s="26">
        <f t="shared" si="135"/>
        <v>0</v>
      </c>
      <c r="X145" s="26">
        <f t="shared" ref="X145:AQ145" si="148">X79-X101</f>
        <v>0</v>
      </c>
      <c r="Y145" s="26">
        <f t="shared" si="148"/>
        <v>0</v>
      </c>
      <c r="Z145" s="26">
        <f t="shared" si="148"/>
        <v>0</v>
      </c>
      <c r="AA145" s="26">
        <f t="shared" si="148"/>
        <v>0</v>
      </c>
      <c r="AB145" s="26">
        <f t="shared" si="148"/>
        <v>0</v>
      </c>
      <c r="AC145" s="26">
        <f t="shared" si="148"/>
        <v>0</v>
      </c>
      <c r="AD145" s="26">
        <f t="shared" si="137"/>
        <v>0</v>
      </c>
      <c r="AE145" s="26">
        <f t="shared" si="137"/>
        <v>0</v>
      </c>
      <c r="AF145" s="26">
        <f t="shared" si="137"/>
        <v>0</v>
      </c>
      <c r="AG145" s="26">
        <f t="shared" si="137"/>
        <v>0</v>
      </c>
      <c r="AH145" s="26">
        <f t="shared" si="136"/>
        <v>0</v>
      </c>
      <c r="AI145" s="26">
        <f t="shared" si="136"/>
        <v>0</v>
      </c>
      <c r="AJ145" s="26">
        <f t="shared" si="136"/>
        <v>0</v>
      </c>
      <c r="AK145" s="26">
        <f t="shared" si="136"/>
        <v>0</v>
      </c>
      <c r="AL145" s="26">
        <f t="shared" ref="AL145" si="149">AL79-AL101</f>
        <v>0</v>
      </c>
      <c r="AM145" s="26">
        <f t="shared" ref="AM145:AN145" si="150">AM79-AM101</f>
        <v>0</v>
      </c>
      <c r="AN145" s="26">
        <f t="shared" si="150"/>
        <v>0</v>
      </c>
      <c r="AO145" s="26">
        <f t="shared" ref="AO145:AP145" si="151">AO79-AO101</f>
        <v>0</v>
      </c>
      <c r="AP145" s="26">
        <f t="shared" si="151"/>
        <v>0</v>
      </c>
      <c r="AQ145" s="26">
        <f t="shared" si="148"/>
        <v>0</v>
      </c>
      <c r="AR145" s="25">
        <f t="shared" si="141"/>
        <v>0</v>
      </c>
    </row>
    <row r="146" spans="2:44" ht="14.1" customHeight="1" x14ac:dyDescent="0.15">
      <c r="B146" s="61" t="s">
        <v>14</v>
      </c>
      <c r="C146" s="61"/>
      <c r="D146" s="26"/>
      <c r="E146" s="26"/>
      <c r="F146" s="26"/>
      <c r="G146" s="26"/>
      <c r="H146" s="26">
        <f t="shared" ref="H146:Q146" si="152">H80-H102</f>
        <v>0</v>
      </c>
      <c r="I146" s="26">
        <f t="shared" si="152"/>
        <v>0</v>
      </c>
      <c r="J146" s="26">
        <f t="shared" si="152"/>
        <v>0</v>
      </c>
      <c r="K146" s="26">
        <f t="shared" si="152"/>
        <v>0</v>
      </c>
      <c r="L146" s="26">
        <f t="shared" si="152"/>
        <v>0</v>
      </c>
      <c r="M146" s="26">
        <f t="shared" si="152"/>
        <v>0</v>
      </c>
      <c r="N146" s="26">
        <f t="shared" si="152"/>
        <v>0</v>
      </c>
      <c r="O146" s="26">
        <f t="shared" si="152"/>
        <v>0</v>
      </c>
      <c r="P146" s="26">
        <f t="shared" si="152"/>
        <v>0</v>
      </c>
      <c r="Q146" s="26">
        <f t="shared" si="152"/>
        <v>0</v>
      </c>
      <c r="R146" s="26">
        <f t="shared" si="135"/>
        <v>0</v>
      </c>
      <c r="S146" s="26">
        <f t="shared" si="135"/>
        <v>0</v>
      </c>
      <c r="T146" s="26">
        <f t="shared" si="135"/>
        <v>0</v>
      </c>
      <c r="U146" s="26">
        <f t="shared" si="135"/>
        <v>0</v>
      </c>
      <c r="V146" s="26">
        <f t="shared" si="135"/>
        <v>0</v>
      </c>
      <c r="W146" s="26">
        <f t="shared" si="135"/>
        <v>0</v>
      </c>
      <c r="X146" s="26">
        <f t="shared" ref="X146:AQ146" si="153">X80-X102</f>
        <v>0</v>
      </c>
      <c r="Y146" s="26">
        <f t="shared" si="153"/>
        <v>0</v>
      </c>
      <c r="Z146" s="26">
        <f t="shared" si="153"/>
        <v>0</v>
      </c>
      <c r="AA146" s="26">
        <f t="shared" si="153"/>
        <v>0</v>
      </c>
      <c r="AB146" s="26">
        <f t="shared" si="153"/>
        <v>0</v>
      </c>
      <c r="AC146" s="26">
        <f t="shared" si="153"/>
        <v>0</v>
      </c>
      <c r="AD146" s="26">
        <f t="shared" si="137"/>
        <v>0</v>
      </c>
      <c r="AE146" s="26">
        <f t="shared" si="137"/>
        <v>0</v>
      </c>
      <c r="AF146" s="26">
        <f t="shared" si="137"/>
        <v>0</v>
      </c>
      <c r="AG146" s="26">
        <f t="shared" si="137"/>
        <v>0</v>
      </c>
      <c r="AH146" s="26">
        <f t="shared" si="136"/>
        <v>0</v>
      </c>
      <c r="AI146" s="26">
        <f t="shared" si="136"/>
        <v>0</v>
      </c>
      <c r="AJ146" s="26">
        <f t="shared" si="136"/>
        <v>0</v>
      </c>
      <c r="AK146" s="26">
        <f t="shared" si="136"/>
        <v>0</v>
      </c>
      <c r="AL146" s="26">
        <f t="shared" ref="AL146" si="154">AL80-AL102</f>
        <v>0</v>
      </c>
      <c r="AM146" s="26">
        <f t="shared" ref="AM146:AN146" si="155">AM80-AM102</f>
        <v>0</v>
      </c>
      <c r="AN146" s="26">
        <f t="shared" si="155"/>
        <v>0</v>
      </c>
      <c r="AO146" s="26">
        <f t="shared" ref="AO146:AP146" si="156">AO80-AO102</f>
        <v>0</v>
      </c>
      <c r="AP146" s="26">
        <f t="shared" si="156"/>
        <v>0</v>
      </c>
      <c r="AQ146" s="26">
        <f t="shared" si="153"/>
        <v>0</v>
      </c>
      <c r="AR146" s="25">
        <f t="shared" si="141"/>
        <v>0</v>
      </c>
    </row>
    <row r="147" spans="2:44" ht="14.1" customHeight="1" x14ac:dyDescent="0.15">
      <c r="B147" s="65" t="s">
        <v>15</v>
      </c>
      <c r="C147" s="65"/>
      <c r="D147" s="26"/>
      <c r="E147" s="26"/>
      <c r="F147" s="26"/>
      <c r="G147" s="26"/>
      <c r="H147" s="26">
        <f t="shared" ref="H147:Q147" si="157">H81-H103</f>
        <v>0</v>
      </c>
      <c r="I147" s="26">
        <f t="shared" si="157"/>
        <v>0</v>
      </c>
      <c r="J147" s="26">
        <f t="shared" si="157"/>
        <v>0</v>
      </c>
      <c r="K147" s="26">
        <f t="shared" si="157"/>
        <v>0</v>
      </c>
      <c r="L147" s="26">
        <f t="shared" si="157"/>
        <v>0</v>
      </c>
      <c r="M147" s="26">
        <f t="shared" si="157"/>
        <v>0</v>
      </c>
      <c r="N147" s="26">
        <f t="shared" si="157"/>
        <v>0</v>
      </c>
      <c r="O147" s="26">
        <f t="shared" si="157"/>
        <v>0</v>
      </c>
      <c r="P147" s="26">
        <f t="shared" si="157"/>
        <v>0</v>
      </c>
      <c r="Q147" s="26">
        <f t="shared" si="157"/>
        <v>0</v>
      </c>
      <c r="R147" s="26">
        <f t="shared" si="135"/>
        <v>0</v>
      </c>
      <c r="S147" s="26">
        <f t="shared" si="135"/>
        <v>0</v>
      </c>
      <c r="T147" s="26">
        <f t="shared" si="135"/>
        <v>0</v>
      </c>
      <c r="U147" s="26">
        <f t="shared" si="135"/>
        <v>0</v>
      </c>
      <c r="V147" s="26">
        <f t="shared" si="135"/>
        <v>0</v>
      </c>
      <c r="W147" s="26">
        <f t="shared" si="135"/>
        <v>0</v>
      </c>
      <c r="X147" s="26">
        <f t="shared" ref="X147:AQ147" si="158">X81-X103</f>
        <v>0</v>
      </c>
      <c r="Y147" s="26">
        <f t="shared" si="158"/>
        <v>0</v>
      </c>
      <c r="Z147" s="26">
        <f t="shared" si="158"/>
        <v>0</v>
      </c>
      <c r="AA147" s="26">
        <f t="shared" si="158"/>
        <v>0</v>
      </c>
      <c r="AB147" s="26">
        <f t="shared" si="158"/>
        <v>0</v>
      </c>
      <c r="AC147" s="26">
        <f t="shared" si="158"/>
        <v>0</v>
      </c>
      <c r="AD147" s="26">
        <f t="shared" si="137"/>
        <v>0</v>
      </c>
      <c r="AE147" s="26">
        <f t="shared" si="137"/>
        <v>0</v>
      </c>
      <c r="AF147" s="26">
        <f t="shared" si="137"/>
        <v>0</v>
      </c>
      <c r="AG147" s="26">
        <f t="shared" si="137"/>
        <v>0</v>
      </c>
      <c r="AH147" s="26">
        <f t="shared" si="136"/>
        <v>0</v>
      </c>
      <c r="AI147" s="26">
        <f t="shared" si="136"/>
        <v>0</v>
      </c>
      <c r="AJ147" s="26">
        <f t="shared" si="136"/>
        <v>0</v>
      </c>
      <c r="AK147" s="26">
        <f t="shared" si="136"/>
        <v>0</v>
      </c>
      <c r="AL147" s="26">
        <f t="shared" ref="AL147" si="159">AL81-AL103</f>
        <v>0</v>
      </c>
      <c r="AM147" s="26">
        <f t="shared" ref="AM147:AN147" si="160">AM81-AM103</f>
        <v>0</v>
      </c>
      <c r="AN147" s="26">
        <f t="shared" si="160"/>
        <v>0</v>
      </c>
      <c r="AO147" s="26">
        <f t="shared" ref="AO147:AP147" si="161">AO81-AO103</f>
        <v>0</v>
      </c>
      <c r="AP147" s="26">
        <f t="shared" si="161"/>
        <v>0</v>
      </c>
      <c r="AQ147" s="26">
        <f t="shared" si="158"/>
        <v>0</v>
      </c>
      <c r="AR147" s="25">
        <f t="shared" si="141"/>
        <v>0</v>
      </c>
    </row>
    <row r="148" spans="2:44" ht="14.1" customHeight="1" x14ac:dyDescent="0.15">
      <c r="B148" s="64" t="s">
        <v>16</v>
      </c>
      <c r="C148" s="64"/>
      <c r="D148" s="26"/>
      <c r="E148" s="26"/>
      <c r="F148" s="26"/>
      <c r="G148" s="26"/>
      <c r="H148" s="26">
        <f t="shared" ref="H148:Q148" si="162">H82-H104</f>
        <v>0</v>
      </c>
      <c r="I148" s="26">
        <f t="shared" si="162"/>
        <v>0</v>
      </c>
      <c r="J148" s="26">
        <f t="shared" si="162"/>
        <v>0</v>
      </c>
      <c r="K148" s="26">
        <f t="shared" si="162"/>
        <v>0</v>
      </c>
      <c r="L148" s="26">
        <f t="shared" si="162"/>
        <v>0</v>
      </c>
      <c r="M148" s="26">
        <f t="shared" si="162"/>
        <v>0</v>
      </c>
      <c r="N148" s="26">
        <f t="shared" si="162"/>
        <v>0</v>
      </c>
      <c r="O148" s="26">
        <f t="shared" si="162"/>
        <v>0</v>
      </c>
      <c r="P148" s="26">
        <f t="shared" si="162"/>
        <v>0</v>
      </c>
      <c r="Q148" s="26">
        <f t="shared" si="162"/>
        <v>0</v>
      </c>
      <c r="R148" s="26">
        <f t="shared" si="135"/>
        <v>0</v>
      </c>
      <c r="S148" s="26">
        <f t="shared" si="135"/>
        <v>0</v>
      </c>
      <c r="T148" s="26">
        <f t="shared" si="135"/>
        <v>0</v>
      </c>
      <c r="U148" s="26">
        <f t="shared" si="135"/>
        <v>0</v>
      </c>
      <c r="V148" s="26">
        <f t="shared" si="135"/>
        <v>0</v>
      </c>
      <c r="W148" s="26">
        <f t="shared" si="135"/>
        <v>0</v>
      </c>
      <c r="X148" s="26">
        <f t="shared" ref="X148:AQ148" si="163">X82-X104</f>
        <v>0</v>
      </c>
      <c r="Y148" s="26">
        <f t="shared" si="163"/>
        <v>0</v>
      </c>
      <c r="Z148" s="26">
        <f t="shared" si="163"/>
        <v>0</v>
      </c>
      <c r="AA148" s="26">
        <f t="shared" si="163"/>
        <v>0</v>
      </c>
      <c r="AB148" s="26">
        <f t="shared" si="163"/>
        <v>0</v>
      </c>
      <c r="AC148" s="26">
        <f t="shared" si="163"/>
        <v>0</v>
      </c>
      <c r="AD148" s="26">
        <f t="shared" si="137"/>
        <v>0</v>
      </c>
      <c r="AE148" s="26">
        <f t="shared" si="137"/>
        <v>0</v>
      </c>
      <c r="AF148" s="26">
        <f t="shared" si="137"/>
        <v>0</v>
      </c>
      <c r="AG148" s="26">
        <f t="shared" si="137"/>
        <v>0</v>
      </c>
      <c r="AH148" s="26">
        <f t="shared" si="136"/>
        <v>0</v>
      </c>
      <c r="AI148" s="26">
        <f t="shared" si="136"/>
        <v>0</v>
      </c>
      <c r="AJ148" s="26">
        <f t="shared" si="136"/>
        <v>0</v>
      </c>
      <c r="AK148" s="26">
        <f t="shared" si="136"/>
        <v>0</v>
      </c>
      <c r="AL148" s="26">
        <f t="shared" ref="AL148" si="164">AL82-AL104</f>
        <v>0</v>
      </c>
      <c r="AM148" s="26">
        <f t="shared" ref="AM148:AN148" si="165">AM82-AM104</f>
        <v>0</v>
      </c>
      <c r="AN148" s="26">
        <f t="shared" si="165"/>
        <v>0</v>
      </c>
      <c r="AO148" s="26">
        <f t="shared" ref="AO148:AP148" si="166">AO82-AO104</f>
        <v>0</v>
      </c>
      <c r="AP148" s="26">
        <f t="shared" si="166"/>
        <v>0</v>
      </c>
      <c r="AQ148" s="26">
        <f t="shared" si="163"/>
        <v>0</v>
      </c>
      <c r="AR148" s="25">
        <f t="shared" si="141"/>
        <v>0</v>
      </c>
    </row>
    <row r="149" spans="2:44" ht="14.1" customHeight="1" x14ac:dyDescent="0.15">
      <c r="B149" s="65" t="s">
        <v>17</v>
      </c>
      <c r="C149" s="65"/>
      <c r="D149" s="26"/>
      <c r="E149" s="26"/>
      <c r="F149" s="26"/>
      <c r="G149" s="26"/>
      <c r="H149" s="26">
        <f t="shared" ref="H149:Q149" si="167">H83-H105</f>
        <v>0</v>
      </c>
      <c r="I149" s="26">
        <f t="shared" si="167"/>
        <v>0</v>
      </c>
      <c r="J149" s="26">
        <f t="shared" si="167"/>
        <v>0</v>
      </c>
      <c r="K149" s="26">
        <f t="shared" si="167"/>
        <v>0</v>
      </c>
      <c r="L149" s="26">
        <f t="shared" si="167"/>
        <v>0</v>
      </c>
      <c r="M149" s="26">
        <f t="shared" si="167"/>
        <v>0</v>
      </c>
      <c r="N149" s="26">
        <f t="shared" si="167"/>
        <v>0</v>
      </c>
      <c r="O149" s="26">
        <f t="shared" si="167"/>
        <v>0</v>
      </c>
      <c r="P149" s="26">
        <f t="shared" si="167"/>
        <v>0</v>
      </c>
      <c r="Q149" s="26">
        <f t="shared" si="167"/>
        <v>0</v>
      </c>
      <c r="R149" s="26">
        <f t="shared" si="135"/>
        <v>0</v>
      </c>
      <c r="S149" s="26">
        <f t="shared" si="135"/>
        <v>0</v>
      </c>
      <c r="T149" s="26">
        <f t="shared" si="135"/>
        <v>0</v>
      </c>
      <c r="U149" s="26">
        <f t="shared" si="135"/>
        <v>0</v>
      </c>
      <c r="V149" s="26">
        <f t="shared" si="135"/>
        <v>0</v>
      </c>
      <c r="W149" s="26">
        <f t="shared" si="135"/>
        <v>0</v>
      </c>
      <c r="X149" s="26">
        <f t="shared" ref="X149:AQ149" si="168">X83-X105</f>
        <v>0</v>
      </c>
      <c r="Y149" s="26">
        <f t="shared" si="168"/>
        <v>0</v>
      </c>
      <c r="Z149" s="26">
        <f t="shared" si="168"/>
        <v>0</v>
      </c>
      <c r="AA149" s="26">
        <f t="shared" si="168"/>
        <v>0</v>
      </c>
      <c r="AB149" s="26">
        <f t="shared" si="168"/>
        <v>0</v>
      </c>
      <c r="AC149" s="26">
        <f t="shared" si="168"/>
        <v>0</v>
      </c>
      <c r="AD149" s="26">
        <f t="shared" si="137"/>
        <v>0</v>
      </c>
      <c r="AE149" s="26">
        <f t="shared" si="137"/>
        <v>0</v>
      </c>
      <c r="AF149" s="26">
        <f t="shared" si="137"/>
        <v>0</v>
      </c>
      <c r="AG149" s="26">
        <f t="shared" si="137"/>
        <v>0</v>
      </c>
      <c r="AH149" s="26">
        <f t="shared" si="136"/>
        <v>0</v>
      </c>
      <c r="AI149" s="26">
        <f t="shared" si="136"/>
        <v>0</v>
      </c>
      <c r="AJ149" s="26">
        <f t="shared" si="136"/>
        <v>0</v>
      </c>
      <c r="AK149" s="26">
        <f t="shared" si="136"/>
        <v>0</v>
      </c>
      <c r="AL149" s="26">
        <f t="shared" ref="AL149" si="169">AL83-AL105</f>
        <v>0</v>
      </c>
      <c r="AM149" s="26">
        <f t="shared" ref="AM149:AN149" si="170">AM83-AM105</f>
        <v>0</v>
      </c>
      <c r="AN149" s="26">
        <f t="shared" si="170"/>
        <v>0</v>
      </c>
      <c r="AO149" s="26">
        <f t="shared" ref="AO149:AP149" si="171">AO83-AO105</f>
        <v>0</v>
      </c>
      <c r="AP149" s="26">
        <f t="shared" si="171"/>
        <v>0</v>
      </c>
      <c r="AQ149" s="26">
        <f t="shared" si="168"/>
        <v>0</v>
      </c>
      <c r="AR149" s="25">
        <f t="shared" si="141"/>
        <v>0</v>
      </c>
    </row>
    <row r="150" spans="2:44" ht="14.1" customHeight="1" x14ac:dyDescent="0.15">
      <c r="B150" s="63" t="s">
        <v>18</v>
      </c>
      <c r="C150" s="63"/>
      <c r="D150" s="26"/>
      <c r="E150" s="26"/>
      <c r="F150" s="26"/>
      <c r="G150" s="26"/>
      <c r="H150" s="26">
        <f t="shared" ref="H150:Q150" si="172">H84-H106</f>
        <v>0</v>
      </c>
      <c r="I150" s="26">
        <f t="shared" si="172"/>
        <v>0</v>
      </c>
      <c r="J150" s="26">
        <f t="shared" si="172"/>
        <v>0</v>
      </c>
      <c r="K150" s="26">
        <f t="shared" si="172"/>
        <v>0</v>
      </c>
      <c r="L150" s="26">
        <f t="shared" si="172"/>
        <v>0</v>
      </c>
      <c r="M150" s="26">
        <f t="shared" si="172"/>
        <v>0</v>
      </c>
      <c r="N150" s="26">
        <f t="shared" si="172"/>
        <v>0</v>
      </c>
      <c r="O150" s="26">
        <f t="shared" si="172"/>
        <v>0</v>
      </c>
      <c r="P150" s="26">
        <f t="shared" si="172"/>
        <v>0</v>
      </c>
      <c r="Q150" s="26">
        <f t="shared" si="172"/>
        <v>0</v>
      </c>
      <c r="R150" s="26">
        <f t="shared" si="135"/>
        <v>0</v>
      </c>
      <c r="S150" s="26">
        <f t="shared" si="135"/>
        <v>0</v>
      </c>
      <c r="T150" s="26">
        <f t="shared" si="135"/>
        <v>0</v>
      </c>
      <c r="U150" s="26">
        <f t="shared" si="135"/>
        <v>0</v>
      </c>
      <c r="V150" s="26">
        <f t="shared" si="135"/>
        <v>0</v>
      </c>
      <c r="W150" s="26">
        <f t="shared" si="135"/>
        <v>0</v>
      </c>
      <c r="X150" s="26">
        <f t="shared" ref="X150:AQ150" si="173">X84-X106</f>
        <v>0</v>
      </c>
      <c r="Y150" s="26">
        <f t="shared" si="173"/>
        <v>0</v>
      </c>
      <c r="Z150" s="26">
        <f t="shared" si="173"/>
        <v>0</v>
      </c>
      <c r="AA150" s="26">
        <f t="shared" si="173"/>
        <v>0</v>
      </c>
      <c r="AB150" s="26">
        <f t="shared" si="173"/>
        <v>0</v>
      </c>
      <c r="AC150" s="26">
        <f t="shared" si="173"/>
        <v>0</v>
      </c>
      <c r="AD150" s="26">
        <f t="shared" si="137"/>
        <v>0</v>
      </c>
      <c r="AE150" s="26">
        <f t="shared" si="137"/>
        <v>0</v>
      </c>
      <c r="AF150" s="26">
        <f t="shared" si="137"/>
        <v>0</v>
      </c>
      <c r="AG150" s="26">
        <f t="shared" si="137"/>
        <v>0</v>
      </c>
      <c r="AH150" s="26">
        <f t="shared" si="136"/>
        <v>0</v>
      </c>
      <c r="AI150" s="26">
        <f t="shared" si="136"/>
        <v>0</v>
      </c>
      <c r="AJ150" s="26">
        <f t="shared" si="136"/>
        <v>0</v>
      </c>
      <c r="AK150" s="26">
        <f t="shared" si="136"/>
        <v>0</v>
      </c>
      <c r="AL150" s="26">
        <f t="shared" ref="AL150" si="174">AL84-AL106</f>
        <v>0</v>
      </c>
      <c r="AM150" s="26">
        <f t="shared" ref="AM150:AN150" si="175">AM84-AM106</f>
        <v>0</v>
      </c>
      <c r="AN150" s="26">
        <f t="shared" si="175"/>
        <v>0</v>
      </c>
      <c r="AO150" s="26">
        <f t="shared" ref="AO150:AP150" si="176">AO84-AO106</f>
        <v>0</v>
      </c>
      <c r="AP150" s="26">
        <f t="shared" si="176"/>
        <v>0</v>
      </c>
      <c r="AQ150" s="26">
        <f t="shared" si="173"/>
        <v>0</v>
      </c>
      <c r="AR150" s="25">
        <f t="shared" si="141"/>
        <v>0</v>
      </c>
    </row>
    <row r="151" spans="2:44" ht="14.1" customHeight="1" x14ac:dyDescent="0.15">
      <c r="B151" s="63" t="s">
        <v>19</v>
      </c>
      <c r="C151" s="63"/>
      <c r="D151" s="26"/>
      <c r="E151" s="26"/>
      <c r="F151" s="26"/>
      <c r="G151" s="26"/>
      <c r="H151" s="26">
        <f t="shared" ref="H151:Q151" si="177">H85-H107</f>
        <v>0</v>
      </c>
      <c r="I151" s="26">
        <f t="shared" si="177"/>
        <v>0</v>
      </c>
      <c r="J151" s="26">
        <f t="shared" si="177"/>
        <v>0</v>
      </c>
      <c r="K151" s="26">
        <f t="shared" si="177"/>
        <v>0</v>
      </c>
      <c r="L151" s="26">
        <f t="shared" si="177"/>
        <v>0</v>
      </c>
      <c r="M151" s="26">
        <f t="shared" si="177"/>
        <v>0</v>
      </c>
      <c r="N151" s="26">
        <f t="shared" si="177"/>
        <v>0</v>
      </c>
      <c r="O151" s="26">
        <f t="shared" si="177"/>
        <v>0</v>
      </c>
      <c r="P151" s="26">
        <f t="shared" si="177"/>
        <v>0</v>
      </c>
      <c r="Q151" s="26">
        <f t="shared" si="177"/>
        <v>0</v>
      </c>
      <c r="R151" s="26">
        <f t="shared" si="135"/>
        <v>0</v>
      </c>
      <c r="S151" s="26">
        <f t="shared" si="135"/>
        <v>0</v>
      </c>
      <c r="T151" s="26">
        <f t="shared" si="135"/>
        <v>0</v>
      </c>
      <c r="U151" s="26">
        <f t="shared" si="135"/>
        <v>0</v>
      </c>
      <c r="V151" s="26">
        <f t="shared" si="135"/>
        <v>0</v>
      </c>
      <c r="W151" s="26">
        <f t="shared" si="135"/>
        <v>0</v>
      </c>
      <c r="X151" s="26">
        <f t="shared" ref="X151:AQ151" si="178">X85-X107</f>
        <v>0</v>
      </c>
      <c r="Y151" s="26">
        <f t="shared" si="178"/>
        <v>0</v>
      </c>
      <c r="Z151" s="26">
        <f t="shared" si="178"/>
        <v>0</v>
      </c>
      <c r="AA151" s="26">
        <f t="shared" si="178"/>
        <v>0</v>
      </c>
      <c r="AB151" s="26">
        <f t="shared" si="178"/>
        <v>0</v>
      </c>
      <c r="AC151" s="26">
        <f t="shared" si="178"/>
        <v>0</v>
      </c>
      <c r="AD151" s="26">
        <f t="shared" si="137"/>
        <v>0</v>
      </c>
      <c r="AE151" s="26">
        <f t="shared" si="137"/>
        <v>0</v>
      </c>
      <c r="AF151" s="26">
        <f t="shared" si="137"/>
        <v>0</v>
      </c>
      <c r="AG151" s="26">
        <f t="shared" si="137"/>
        <v>0</v>
      </c>
      <c r="AH151" s="26">
        <f t="shared" si="136"/>
        <v>0</v>
      </c>
      <c r="AI151" s="26">
        <f t="shared" si="136"/>
        <v>0</v>
      </c>
      <c r="AJ151" s="26">
        <f t="shared" si="136"/>
        <v>0</v>
      </c>
      <c r="AK151" s="26">
        <f t="shared" si="136"/>
        <v>0</v>
      </c>
      <c r="AL151" s="26">
        <f t="shared" ref="AL151" si="179">AL85-AL107</f>
        <v>0</v>
      </c>
      <c r="AM151" s="26">
        <f t="shared" ref="AM151:AN151" si="180">AM85-AM107</f>
        <v>0</v>
      </c>
      <c r="AN151" s="26">
        <f t="shared" si="180"/>
        <v>0</v>
      </c>
      <c r="AO151" s="26">
        <f t="shared" ref="AO151:AP151" si="181">AO85-AO107</f>
        <v>0</v>
      </c>
      <c r="AP151" s="26">
        <f t="shared" si="181"/>
        <v>0</v>
      </c>
      <c r="AQ151" s="26">
        <f t="shared" si="178"/>
        <v>0</v>
      </c>
      <c r="AR151" s="25">
        <f t="shared" si="141"/>
        <v>0</v>
      </c>
    </row>
    <row r="152" spans="2:44" ht="14.1" customHeight="1" x14ac:dyDescent="0.15">
      <c r="B152" s="71" t="s">
        <v>20</v>
      </c>
      <c r="C152" s="71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3"/>
    </row>
    <row r="153" spans="2:44" ht="14.1" customHeight="1" x14ac:dyDescent="0.15">
      <c r="B153" s="61" t="s">
        <v>21</v>
      </c>
      <c r="C153" s="61"/>
      <c r="D153" s="26"/>
      <c r="E153" s="26"/>
      <c r="F153" s="26"/>
      <c r="G153" s="26"/>
      <c r="H153" s="26">
        <f t="shared" ref="H153:W158" si="182">H87-H109</f>
        <v>0</v>
      </c>
      <c r="I153" s="26">
        <f t="shared" si="182"/>
        <v>0</v>
      </c>
      <c r="J153" s="26">
        <f t="shared" si="182"/>
        <v>0</v>
      </c>
      <c r="K153" s="26">
        <f t="shared" si="182"/>
        <v>0</v>
      </c>
      <c r="L153" s="26">
        <f t="shared" si="182"/>
        <v>0</v>
      </c>
      <c r="M153" s="26">
        <f t="shared" si="182"/>
        <v>0</v>
      </c>
      <c r="N153" s="26">
        <f t="shared" si="182"/>
        <v>0</v>
      </c>
      <c r="O153" s="26">
        <f t="shared" si="182"/>
        <v>0</v>
      </c>
      <c r="P153" s="26">
        <f t="shared" si="182"/>
        <v>0</v>
      </c>
      <c r="Q153" s="26">
        <f t="shared" si="182"/>
        <v>0</v>
      </c>
      <c r="R153" s="26">
        <f t="shared" si="182"/>
        <v>0</v>
      </c>
      <c r="S153" s="26">
        <f t="shared" si="182"/>
        <v>0</v>
      </c>
      <c r="T153" s="26">
        <f t="shared" si="182"/>
        <v>0</v>
      </c>
      <c r="U153" s="26">
        <f t="shared" si="182"/>
        <v>0</v>
      </c>
      <c r="V153" s="26">
        <f t="shared" si="182"/>
        <v>0</v>
      </c>
      <c r="W153" s="26">
        <f t="shared" si="182"/>
        <v>0</v>
      </c>
      <c r="X153" s="26">
        <f t="shared" ref="X153:AQ158" si="183">X87-X109</f>
        <v>0</v>
      </c>
      <c r="Y153" s="26">
        <f t="shared" si="183"/>
        <v>0</v>
      </c>
      <c r="Z153" s="26">
        <f t="shared" ref="Z153:AG158" si="184">Z87-Z109</f>
        <v>0</v>
      </c>
      <c r="AA153" s="26">
        <f t="shared" si="184"/>
        <v>0</v>
      </c>
      <c r="AB153" s="26">
        <f t="shared" si="184"/>
        <v>0</v>
      </c>
      <c r="AC153" s="26">
        <f t="shared" si="184"/>
        <v>0</v>
      </c>
      <c r="AD153" s="26">
        <f t="shared" si="184"/>
        <v>0</v>
      </c>
      <c r="AE153" s="26">
        <f t="shared" si="184"/>
        <v>0</v>
      </c>
      <c r="AF153" s="26">
        <f t="shared" si="184"/>
        <v>0</v>
      </c>
      <c r="AG153" s="26">
        <f t="shared" si="184"/>
        <v>0</v>
      </c>
      <c r="AH153" s="26">
        <f t="shared" si="183"/>
        <v>0</v>
      </c>
      <c r="AI153" s="26">
        <f t="shared" si="183"/>
        <v>0</v>
      </c>
      <c r="AJ153" s="26">
        <f t="shared" si="183"/>
        <v>0</v>
      </c>
      <c r="AK153" s="26">
        <f t="shared" si="183"/>
        <v>0</v>
      </c>
      <c r="AL153" s="26">
        <f t="shared" ref="AL153" si="185">AL87-AL109</f>
        <v>0</v>
      </c>
      <c r="AM153" s="26">
        <f t="shared" ref="AM153:AN153" si="186">AM87-AM109</f>
        <v>0</v>
      </c>
      <c r="AN153" s="26">
        <f t="shared" si="186"/>
        <v>0</v>
      </c>
      <c r="AO153" s="26">
        <f t="shared" ref="AO153:AP153" si="187">AO87-AO109</f>
        <v>0</v>
      </c>
      <c r="AP153" s="26">
        <f t="shared" si="187"/>
        <v>0</v>
      </c>
      <c r="AQ153" s="26">
        <f t="shared" si="183"/>
        <v>0</v>
      </c>
      <c r="AR153" s="25">
        <f t="shared" ref="AR153:AR159" si="188">D153+F153+H153+J153+L153+N153+P153+R153+T153+V153+X153+Z153+AB153+AD153+AF153+AH153+AJ153+AL153+AN153+AP153</f>
        <v>0</v>
      </c>
    </row>
    <row r="154" spans="2:44" ht="14.1" customHeight="1" x14ac:dyDescent="0.15">
      <c r="B154" s="63" t="s">
        <v>22</v>
      </c>
      <c r="C154" s="63"/>
      <c r="D154" s="26"/>
      <c r="E154" s="26"/>
      <c r="F154" s="26"/>
      <c r="G154" s="26"/>
      <c r="H154" s="26">
        <f t="shared" ref="H154:Q154" si="189">H88-H110</f>
        <v>0</v>
      </c>
      <c r="I154" s="26">
        <f t="shared" si="189"/>
        <v>0</v>
      </c>
      <c r="J154" s="26">
        <f t="shared" si="189"/>
        <v>0</v>
      </c>
      <c r="K154" s="26">
        <f t="shared" si="189"/>
        <v>0</v>
      </c>
      <c r="L154" s="26">
        <f t="shared" si="189"/>
        <v>0</v>
      </c>
      <c r="M154" s="26">
        <f t="shared" si="189"/>
        <v>0</v>
      </c>
      <c r="N154" s="26">
        <f t="shared" si="189"/>
        <v>0</v>
      </c>
      <c r="O154" s="26">
        <f t="shared" si="189"/>
        <v>0</v>
      </c>
      <c r="P154" s="26">
        <f t="shared" si="189"/>
        <v>0</v>
      </c>
      <c r="Q154" s="26">
        <f t="shared" si="189"/>
        <v>0</v>
      </c>
      <c r="R154" s="26">
        <f t="shared" si="182"/>
        <v>0</v>
      </c>
      <c r="S154" s="26">
        <f t="shared" si="182"/>
        <v>0</v>
      </c>
      <c r="T154" s="26">
        <f t="shared" si="182"/>
        <v>0</v>
      </c>
      <c r="U154" s="26">
        <f t="shared" si="182"/>
        <v>0</v>
      </c>
      <c r="V154" s="26">
        <f t="shared" si="182"/>
        <v>0</v>
      </c>
      <c r="W154" s="26">
        <f t="shared" si="182"/>
        <v>0</v>
      </c>
      <c r="X154" s="26">
        <f t="shared" ref="X154:AQ154" si="190">X88-X110</f>
        <v>0</v>
      </c>
      <c r="Y154" s="26">
        <f t="shared" si="190"/>
        <v>0</v>
      </c>
      <c r="Z154" s="26">
        <f t="shared" si="190"/>
        <v>0</v>
      </c>
      <c r="AA154" s="26">
        <f t="shared" si="190"/>
        <v>0</v>
      </c>
      <c r="AB154" s="26">
        <f t="shared" si="190"/>
        <v>0</v>
      </c>
      <c r="AC154" s="26">
        <f t="shared" si="190"/>
        <v>0</v>
      </c>
      <c r="AD154" s="26">
        <f t="shared" si="184"/>
        <v>0</v>
      </c>
      <c r="AE154" s="26">
        <f t="shared" si="184"/>
        <v>0</v>
      </c>
      <c r="AF154" s="26">
        <f t="shared" si="184"/>
        <v>0</v>
      </c>
      <c r="AG154" s="26">
        <f t="shared" si="184"/>
        <v>0</v>
      </c>
      <c r="AH154" s="26">
        <f t="shared" si="183"/>
        <v>0</v>
      </c>
      <c r="AI154" s="26">
        <f t="shared" si="183"/>
        <v>0</v>
      </c>
      <c r="AJ154" s="26">
        <f t="shared" si="183"/>
        <v>0</v>
      </c>
      <c r="AK154" s="26">
        <f t="shared" si="183"/>
        <v>0</v>
      </c>
      <c r="AL154" s="26">
        <f t="shared" ref="AL154" si="191">AL88-AL110</f>
        <v>0</v>
      </c>
      <c r="AM154" s="26">
        <f t="shared" ref="AM154:AN154" si="192">AM88-AM110</f>
        <v>0</v>
      </c>
      <c r="AN154" s="26">
        <f t="shared" si="192"/>
        <v>0</v>
      </c>
      <c r="AO154" s="26">
        <f t="shared" ref="AO154:AP154" si="193">AO88-AO110</f>
        <v>0</v>
      </c>
      <c r="AP154" s="26">
        <f t="shared" si="193"/>
        <v>0</v>
      </c>
      <c r="AQ154" s="26">
        <f t="shared" si="190"/>
        <v>0</v>
      </c>
      <c r="AR154" s="25">
        <f t="shared" si="188"/>
        <v>0</v>
      </c>
    </row>
    <row r="155" spans="2:44" ht="14.1" customHeight="1" x14ac:dyDescent="0.15">
      <c r="B155" s="61" t="s">
        <v>14</v>
      </c>
      <c r="C155" s="61"/>
      <c r="D155" s="26"/>
      <c r="E155" s="26"/>
      <c r="F155" s="26"/>
      <c r="G155" s="26"/>
      <c r="H155" s="26">
        <f t="shared" ref="H155:Q155" si="194">H89-H111</f>
        <v>0</v>
      </c>
      <c r="I155" s="26">
        <f t="shared" si="194"/>
        <v>0</v>
      </c>
      <c r="J155" s="26">
        <f t="shared" si="194"/>
        <v>0</v>
      </c>
      <c r="K155" s="26">
        <f t="shared" si="194"/>
        <v>0</v>
      </c>
      <c r="L155" s="26">
        <f t="shared" si="194"/>
        <v>0</v>
      </c>
      <c r="M155" s="26">
        <f t="shared" si="194"/>
        <v>0</v>
      </c>
      <c r="N155" s="26">
        <f t="shared" si="194"/>
        <v>0</v>
      </c>
      <c r="O155" s="26">
        <f t="shared" si="194"/>
        <v>0</v>
      </c>
      <c r="P155" s="26">
        <f t="shared" si="194"/>
        <v>0</v>
      </c>
      <c r="Q155" s="26">
        <f t="shared" si="194"/>
        <v>0</v>
      </c>
      <c r="R155" s="26">
        <f t="shared" si="182"/>
        <v>0</v>
      </c>
      <c r="S155" s="26">
        <f t="shared" si="182"/>
        <v>0</v>
      </c>
      <c r="T155" s="26">
        <f t="shared" si="182"/>
        <v>0</v>
      </c>
      <c r="U155" s="26">
        <f t="shared" si="182"/>
        <v>0</v>
      </c>
      <c r="V155" s="26">
        <f t="shared" si="182"/>
        <v>0</v>
      </c>
      <c r="W155" s="26">
        <f t="shared" si="182"/>
        <v>0</v>
      </c>
      <c r="X155" s="26">
        <f t="shared" ref="X155:AQ155" si="195">X89-X111</f>
        <v>0</v>
      </c>
      <c r="Y155" s="26">
        <f t="shared" si="195"/>
        <v>0</v>
      </c>
      <c r="Z155" s="26">
        <f t="shared" si="195"/>
        <v>0</v>
      </c>
      <c r="AA155" s="26">
        <f t="shared" si="195"/>
        <v>0</v>
      </c>
      <c r="AB155" s="26">
        <f t="shared" si="195"/>
        <v>0</v>
      </c>
      <c r="AC155" s="26">
        <f t="shared" si="195"/>
        <v>0</v>
      </c>
      <c r="AD155" s="26">
        <f t="shared" si="184"/>
        <v>0</v>
      </c>
      <c r="AE155" s="26">
        <f t="shared" si="184"/>
        <v>0</v>
      </c>
      <c r="AF155" s="26">
        <f t="shared" si="184"/>
        <v>0</v>
      </c>
      <c r="AG155" s="26">
        <f t="shared" si="184"/>
        <v>0</v>
      </c>
      <c r="AH155" s="26">
        <f t="shared" si="183"/>
        <v>0</v>
      </c>
      <c r="AI155" s="26">
        <f t="shared" si="183"/>
        <v>0</v>
      </c>
      <c r="AJ155" s="26">
        <f t="shared" si="183"/>
        <v>0</v>
      </c>
      <c r="AK155" s="26">
        <f t="shared" si="183"/>
        <v>0</v>
      </c>
      <c r="AL155" s="26">
        <f t="shared" ref="AL155" si="196">AL89-AL111</f>
        <v>0</v>
      </c>
      <c r="AM155" s="26">
        <f t="shared" ref="AM155:AN155" si="197">AM89-AM111</f>
        <v>0</v>
      </c>
      <c r="AN155" s="26">
        <f t="shared" si="197"/>
        <v>0</v>
      </c>
      <c r="AO155" s="26">
        <f t="shared" ref="AO155:AP155" si="198">AO89-AO111</f>
        <v>0</v>
      </c>
      <c r="AP155" s="26">
        <f t="shared" si="198"/>
        <v>0</v>
      </c>
      <c r="AQ155" s="26">
        <f t="shared" si="195"/>
        <v>0</v>
      </c>
      <c r="AR155" s="25">
        <f t="shared" si="188"/>
        <v>0</v>
      </c>
    </row>
    <row r="156" spans="2:44" ht="14.1" customHeight="1" x14ac:dyDescent="0.15">
      <c r="B156" s="61" t="s">
        <v>18</v>
      </c>
      <c r="C156" s="61"/>
      <c r="D156" s="26"/>
      <c r="E156" s="26"/>
      <c r="F156" s="26"/>
      <c r="G156" s="26"/>
      <c r="H156" s="26">
        <f t="shared" ref="H156:Q156" si="199">H90-H112</f>
        <v>0</v>
      </c>
      <c r="I156" s="26">
        <f t="shared" si="199"/>
        <v>0</v>
      </c>
      <c r="J156" s="26">
        <f t="shared" si="199"/>
        <v>0</v>
      </c>
      <c r="K156" s="26">
        <f t="shared" si="199"/>
        <v>0</v>
      </c>
      <c r="L156" s="26">
        <f t="shared" si="199"/>
        <v>0</v>
      </c>
      <c r="M156" s="26">
        <f t="shared" si="199"/>
        <v>0</v>
      </c>
      <c r="N156" s="26">
        <f t="shared" si="199"/>
        <v>0</v>
      </c>
      <c r="O156" s="26">
        <f t="shared" si="199"/>
        <v>0</v>
      </c>
      <c r="P156" s="26">
        <f t="shared" si="199"/>
        <v>0</v>
      </c>
      <c r="Q156" s="26">
        <f t="shared" si="199"/>
        <v>0</v>
      </c>
      <c r="R156" s="26">
        <f t="shared" si="182"/>
        <v>0</v>
      </c>
      <c r="S156" s="26">
        <f t="shared" si="182"/>
        <v>0</v>
      </c>
      <c r="T156" s="26">
        <f t="shared" si="182"/>
        <v>0</v>
      </c>
      <c r="U156" s="26">
        <f t="shared" si="182"/>
        <v>0</v>
      </c>
      <c r="V156" s="26">
        <f t="shared" si="182"/>
        <v>0</v>
      </c>
      <c r="W156" s="26">
        <f t="shared" si="182"/>
        <v>0</v>
      </c>
      <c r="X156" s="26">
        <f t="shared" ref="X156:AQ156" si="200">X90-X112</f>
        <v>0</v>
      </c>
      <c r="Y156" s="26">
        <f t="shared" si="200"/>
        <v>0</v>
      </c>
      <c r="Z156" s="26">
        <f t="shared" si="200"/>
        <v>0</v>
      </c>
      <c r="AA156" s="26">
        <f t="shared" si="200"/>
        <v>0</v>
      </c>
      <c r="AB156" s="26">
        <f t="shared" si="200"/>
        <v>0</v>
      </c>
      <c r="AC156" s="26">
        <f t="shared" si="200"/>
        <v>0</v>
      </c>
      <c r="AD156" s="26">
        <f t="shared" si="184"/>
        <v>0</v>
      </c>
      <c r="AE156" s="26">
        <f t="shared" si="184"/>
        <v>0</v>
      </c>
      <c r="AF156" s="26">
        <f t="shared" si="184"/>
        <v>0</v>
      </c>
      <c r="AG156" s="26">
        <f t="shared" si="184"/>
        <v>0</v>
      </c>
      <c r="AH156" s="26">
        <f t="shared" si="183"/>
        <v>0</v>
      </c>
      <c r="AI156" s="26">
        <f t="shared" si="183"/>
        <v>0</v>
      </c>
      <c r="AJ156" s="26">
        <f t="shared" si="183"/>
        <v>0</v>
      </c>
      <c r="AK156" s="26">
        <f t="shared" si="183"/>
        <v>0</v>
      </c>
      <c r="AL156" s="26">
        <f t="shared" ref="AL156" si="201">AL90-AL112</f>
        <v>0</v>
      </c>
      <c r="AM156" s="26">
        <f t="shared" ref="AM156:AN156" si="202">AM90-AM112</f>
        <v>0</v>
      </c>
      <c r="AN156" s="26">
        <f t="shared" si="202"/>
        <v>0</v>
      </c>
      <c r="AO156" s="26">
        <f t="shared" ref="AO156:AP156" si="203">AO90-AO112</f>
        <v>0</v>
      </c>
      <c r="AP156" s="26">
        <f t="shared" si="203"/>
        <v>0</v>
      </c>
      <c r="AQ156" s="26">
        <f t="shared" si="200"/>
        <v>0</v>
      </c>
      <c r="AR156" s="25">
        <f t="shared" si="188"/>
        <v>0</v>
      </c>
    </row>
    <row r="157" spans="2:44" ht="14.1" customHeight="1" x14ac:dyDescent="0.15">
      <c r="B157" s="63" t="s">
        <v>19</v>
      </c>
      <c r="C157" s="63"/>
      <c r="D157" s="26"/>
      <c r="E157" s="26"/>
      <c r="F157" s="26"/>
      <c r="G157" s="26"/>
      <c r="H157" s="26">
        <f t="shared" ref="H157:Q157" si="204">H91-H113</f>
        <v>0</v>
      </c>
      <c r="I157" s="26">
        <f t="shared" si="204"/>
        <v>0</v>
      </c>
      <c r="J157" s="26">
        <f t="shared" si="204"/>
        <v>0</v>
      </c>
      <c r="K157" s="26">
        <f t="shared" si="204"/>
        <v>0</v>
      </c>
      <c r="L157" s="26">
        <f t="shared" si="204"/>
        <v>0</v>
      </c>
      <c r="M157" s="26">
        <f t="shared" si="204"/>
        <v>0</v>
      </c>
      <c r="N157" s="26">
        <f t="shared" si="204"/>
        <v>0</v>
      </c>
      <c r="O157" s="26">
        <f t="shared" si="204"/>
        <v>0</v>
      </c>
      <c r="P157" s="26">
        <f t="shared" si="204"/>
        <v>0</v>
      </c>
      <c r="Q157" s="26">
        <f t="shared" si="204"/>
        <v>0</v>
      </c>
      <c r="R157" s="26">
        <f t="shared" si="182"/>
        <v>0</v>
      </c>
      <c r="S157" s="26">
        <f t="shared" si="182"/>
        <v>0</v>
      </c>
      <c r="T157" s="26">
        <f t="shared" si="182"/>
        <v>0</v>
      </c>
      <c r="U157" s="26">
        <f t="shared" si="182"/>
        <v>0</v>
      </c>
      <c r="V157" s="26">
        <f t="shared" si="182"/>
        <v>0</v>
      </c>
      <c r="W157" s="26">
        <f t="shared" si="182"/>
        <v>0</v>
      </c>
      <c r="X157" s="26">
        <f t="shared" ref="X157:AQ157" si="205">X91-X113</f>
        <v>0</v>
      </c>
      <c r="Y157" s="26">
        <f t="shared" si="205"/>
        <v>0</v>
      </c>
      <c r="Z157" s="26">
        <f t="shared" si="205"/>
        <v>0</v>
      </c>
      <c r="AA157" s="26">
        <f t="shared" si="205"/>
        <v>0</v>
      </c>
      <c r="AB157" s="26">
        <f t="shared" si="205"/>
        <v>0</v>
      </c>
      <c r="AC157" s="26">
        <f t="shared" si="205"/>
        <v>0</v>
      </c>
      <c r="AD157" s="26">
        <f t="shared" si="184"/>
        <v>0</v>
      </c>
      <c r="AE157" s="26">
        <f t="shared" si="184"/>
        <v>0</v>
      </c>
      <c r="AF157" s="26">
        <f t="shared" si="184"/>
        <v>0</v>
      </c>
      <c r="AG157" s="26">
        <f t="shared" si="184"/>
        <v>0</v>
      </c>
      <c r="AH157" s="26">
        <f t="shared" si="183"/>
        <v>0</v>
      </c>
      <c r="AI157" s="26">
        <f t="shared" si="183"/>
        <v>0</v>
      </c>
      <c r="AJ157" s="26">
        <f t="shared" si="183"/>
        <v>0</v>
      </c>
      <c r="AK157" s="26">
        <f t="shared" si="183"/>
        <v>0</v>
      </c>
      <c r="AL157" s="26">
        <f t="shared" ref="AL157" si="206">AL91-AL113</f>
        <v>0</v>
      </c>
      <c r="AM157" s="26">
        <f t="shared" ref="AM157:AN157" si="207">AM91-AM113</f>
        <v>0</v>
      </c>
      <c r="AN157" s="26">
        <f t="shared" si="207"/>
        <v>0</v>
      </c>
      <c r="AO157" s="26">
        <f t="shared" ref="AO157:AP157" si="208">AO91-AO113</f>
        <v>0</v>
      </c>
      <c r="AP157" s="26">
        <f t="shared" si="208"/>
        <v>0</v>
      </c>
      <c r="AQ157" s="26">
        <f t="shared" si="205"/>
        <v>0</v>
      </c>
      <c r="AR157" s="25">
        <f t="shared" si="188"/>
        <v>0</v>
      </c>
    </row>
    <row r="158" spans="2:44" ht="14.1" customHeight="1" x14ac:dyDescent="0.15">
      <c r="B158" s="61" t="s">
        <v>23</v>
      </c>
      <c r="C158" s="61"/>
      <c r="D158" s="26"/>
      <c r="E158" s="26"/>
      <c r="F158" s="26"/>
      <c r="G158" s="26"/>
      <c r="H158" s="26">
        <f t="shared" ref="H158:Q158" si="209">H92-H114</f>
        <v>0</v>
      </c>
      <c r="I158" s="26">
        <f t="shared" si="209"/>
        <v>0</v>
      </c>
      <c r="J158" s="26">
        <f t="shared" si="209"/>
        <v>0</v>
      </c>
      <c r="K158" s="26">
        <f t="shared" si="209"/>
        <v>0</v>
      </c>
      <c r="L158" s="26">
        <f t="shared" si="209"/>
        <v>0</v>
      </c>
      <c r="M158" s="26">
        <f t="shared" si="209"/>
        <v>0</v>
      </c>
      <c r="N158" s="26">
        <f t="shared" si="209"/>
        <v>0</v>
      </c>
      <c r="O158" s="26">
        <f t="shared" si="209"/>
        <v>0</v>
      </c>
      <c r="P158" s="26">
        <f t="shared" si="209"/>
        <v>0</v>
      </c>
      <c r="Q158" s="26">
        <f t="shared" si="209"/>
        <v>0</v>
      </c>
      <c r="R158" s="26">
        <f t="shared" si="182"/>
        <v>0</v>
      </c>
      <c r="S158" s="26">
        <f t="shared" si="182"/>
        <v>0</v>
      </c>
      <c r="T158" s="26">
        <f t="shared" si="182"/>
        <v>0</v>
      </c>
      <c r="U158" s="26">
        <f t="shared" si="182"/>
        <v>0</v>
      </c>
      <c r="V158" s="26">
        <f t="shared" si="182"/>
        <v>0</v>
      </c>
      <c r="W158" s="26">
        <f t="shared" si="182"/>
        <v>0</v>
      </c>
      <c r="X158" s="26">
        <f t="shared" ref="X158:AQ158" si="210">X92-X114</f>
        <v>0</v>
      </c>
      <c r="Y158" s="26">
        <f t="shared" si="210"/>
        <v>0</v>
      </c>
      <c r="Z158" s="26">
        <f t="shared" si="210"/>
        <v>0</v>
      </c>
      <c r="AA158" s="26">
        <f t="shared" si="210"/>
        <v>0</v>
      </c>
      <c r="AB158" s="26">
        <f t="shared" si="210"/>
        <v>0</v>
      </c>
      <c r="AC158" s="26">
        <f t="shared" si="210"/>
        <v>0</v>
      </c>
      <c r="AD158" s="26">
        <f t="shared" si="184"/>
        <v>0</v>
      </c>
      <c r="AE158" s="26">
        <f t="shared" si="184"/>
        <v>0</v>
      </c>
      <c r="AF158" s="26">
        <f t="shared" si="184"/>
        <v>0</v>
      </c>
      <c r="AG158" s="26">
        <f t="shared" si="184"/>
        <v>0</v>
      </c>
      <c r="AH158" s="26">
        <f t="shared" si="183"/>
        <v>0</v>
      </c>
      <c r="AI158" s="26">
        <f t="shared" si="183"/>
        <v>0</v>
      </c>
      <c r="AJ158" s="26">
        <f t="shared" si="183"/>
        <v>0</v>
      </c>
      <c r="AK158" s="26">
        <f t="shared" si="183"/>
        <v>0</v>
      </c>
      <c r="AL158" s="26">
        <f t="shared" ref="AL158" si="211">AL92-AL114</f>
        <v>0</v>
      </c>
      <c r="AM158" s="26">
        <f t="shared" ref="AM158:AN158" si="212">AM92-AM114</f>
        <v>0</v>
      </c>
      <c r="AN158" s="26">
        <f t="shared" si="212"/>
        <v>0</v>
      </c>
      <c r="AO158" s="26">
        <f t="shared" ref="AO158:AP158" si="213">AO92-AO114</f>
        <v>0</v>
      </c>
      <c r="AP158" s="26">
        <f t="shared" si="213"/>
        <v>0</v>
      </c>
      <c r="AQ158" s="26">
        <f t="shared" si="210"/>
        <v>0</v>
      </c>
      <c r="AR158" s="25">
        <f t="shared" si="188"/>
        <v>0</v>
      </c>
    </row>
    <row r="159" spans="2:44" ht="14.1" customHeight="1" x14ac:dyDescent="0.15">
      <c r="B159" s="66" t="s">
        <v>0</v>
      </c>
      <c r="C159" s="67"/>
      <c r="D159" s="26"/>
      <c r="E159" s="26"/>
      <c r="F159" s="26"/>
      <c r="G159" s="26"/>
      <c r="H159" s="26">
        <f t="shared" ref="H159:W159" si="214">SUM(H142:H158)</f>
        <v>0</v>
      </c>
      <c r="I159" s="26">
        <f t="shared" si="214"/>
        <v>0</v>
      </c>
      <c r="J159" s="26">
        <f t="shared" si="214"/>
        <v>0</v>
      </c>
      <c r="K159" s="26">
        <f t="shared" si="214"/>
        <v>0</v>
      </c>
      <c r="L159" s="26">
        <f t="shared" si="214"/>
        <v>0</v>
      </c>
      <c r="M159" s="26">
        <f t="shared" si="214"/>
        <v>0</v>
      </c>
      <c r="N159" s="26">
        <f t="shared" si="214"/>
        <v>0</v>
      </c>
      <c r="O159" s="26">
        <f t="shared" si="214"/>
        <v>0</v>
      </c>
      <c r="P159" s="26">
        <f t="shared" si="214"/>
        <v>0</v>
      </c>
      <c r="Q159" s="26">
        <f t="shared" si="214"/>
        <v>0</v>
      </c>
      <c r="R159" s="26">
        <f t="shared" si="214"/>
        <v>0</v>
      </c>
      <c r="S159" s="26">
        <f t="shared" si="214"/>
        <v>0</v>
      </c>
      <c r="T159" s="26">
        <f t="shared" si="214"/>
        <v>0</v>
      </c>
      <c r="U159" s="26">
        <f t="shared" si="214"/>
        <v>0</v>
      </c>
      <c r="V159" s="26">
        <f t="shared" si="214"/>
        <v>0</v>
      </c>
      <c r="W159" s="26">
        <f t="shared" si="214"/>
        <v>0</v>
      </c>
      <c r="X159" s="26">
        <f t="shared" ref="X159:AL159" si="215">SUM(X142:X158)</f>
        <v>0</v>
      </c>
      <c r="Y159" s="26">
        <f t="shared" ref="Y159:AN159" si="216">SUM(Y142:Y158)</f>
        <v>0</v>
      </c>
      <c r="Z159" s="26">
        <f t="shared" ref="Z159:AG159" si="217">SUM(Z142:Z158)</f>
        <v>0</v>
      </c>
      <c r="AA159" s="26">
        <f t="shared" si="217"/>
        <v>0</v>
      </c>
      <c r="AB159" s="26">
        <f t="shared" si="217"/>
        <v>0</v>
      </c>
      <c r="AC159" s="26">
        <f t="shared" si="217"/>
        <v>0</v>
      </c>
      <c r="AD159" s="26">
        <f t="shared" si="217"/>
        <v>0</v>
      </c>
      <c r="AE159" s="26">
        <f t="shared" si="217"/>
        <v>0</v>
      </c>
      <c r="AF159" s="26">
        <f t="shared" si="217"/>
        <v>0</v>
      </c>
      <c r="AG159" s="26">
        <f t="shared" si="217"/>
        <v>0</v>
      </c>
      <c r="AH159" s="26">
        <f t="shared" si="216"/>
        <v>0</v>
      </c>
      <c r="AI159" s="26">
        <f t="shared" ref="AI159:AK159" si="218">SUM(AI142:AI158)</f>
        <v>0</v>
      </c>
      <c r="AJ159" s="26">
        <f t="shared" si="218"/>
        <v>0</v>
      </c>
      <c r="AK159" s="26">
        <f t="shared" si="218"/>
        <v>0</v>
      </c>
      <c r="AL159" s="26">
        <f t="shared" si="215"/>
        <v>0</v>
      </c>
      <c r="AM159" s="26">
        <f t="shared" si="216"/>
        <v>0</v>
      </c>
      <c r="AN159" s="26">
        <f t="shared" si="216"/>
        <v>0</v>
      </c>
      <c r="AO159" s="26">
        <f t="shared" ref="AO159:AP159" si="219">SUM(AO142:AO158)</f>
        <v>0</v>
      </c>
      <c r="AP159" s="26">
        <f t="shared" si="219"/>
        <v>0</v>
      </c>
      <c r="AQ159" s="26">
        <f t="shared" ref="AQ159" si="220">SUM(AQ142:AQ158)</f>
        <v>0</v>
      </c>
      <c r="AR159" s="25">
        <f t="shared" si="188"/>
        <v>0</v>
      </c>
    </row>
    <row r="160" spans="2:44" ht="20.100000000000001" customHeight="1" x14ac:dyDescent="0.15"/>
  </sheetData>
  <mergeCells count="301">
    <mergeCell ref="AD4:AE4"/>
    <mergeCell ref="AF4:AG4"/>
    <mergeCell ref="AH4:AI4"/>
    <mergeCell ref="AJ4:AK4"/>
    <mergeCell ref="AL4:AM4"/>
    <mergeCell ref="AN4:AO4"/>
    <mergeCell ref="AP4:AQ4"/>
    <mergeCell ref="V141:W141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D141:E141"/>
    <mergeCell ref="F141:G141"/>
    <mergeCell ref="H141:I141"/>
    <mergeCell ref="J141:K141"/>
    <mergeCell ref="L141:M141"/>
    <mergeCell ref="N141:O141"/>
    <mergeCell ref="P141:Q141"/>
    <mergeCell ref="R141:S141"/>
    <mergeCell ref="T141:U141"/>
    <mergeCell ref="V97:W97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D97:E97"/>
    <mergeCell ref="F97:G97"/>
    <mergeCell ref="H97:I97"/>
    <mergeCell ref="J97:K97"/>
    <mergeCell ref="L97:M97"/>
    <mergeCell ref="N97:O97"/>
    <mergeCell ref="P97:Q97"/>
    <mergeCell ref="R97:S97"/>
    <mergeCell ref="T97:U97"/>
    <mergeCell ref="V53:W53"/>
    <mergeCell ref="D75:E75"/>
    <mergeCell ref="F75:G75"/>
    <mergeCell ref="H75:I75"/>
    <mergeCell ref="J75:K75"/>
    <mergeCell ref="L75:M75"/>
    <mergeCell ref="N75:O75"/>
    <mergeCell ref="P75:Q75"/>
    <mergeCell ref="R75:S75"/>
    <mergeCell ref="T75:U75"/>
    <mergeCell ref="V75:W75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V9:W9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AP141:AQ141"/>
    <mergeCell ref="X141:Y141"/>
    <mergeCell ref="Z141:AA141"/>
    <mergeCell ref="AB141:AC141"/>
    <mergeCell ref="AD141:AE141"/>
    <mergeCell ref="AF141:AG141"/>
    <mergeCell ref="AH141:AI141"/>
    <mergeCell ref="AJ141:AK141"/>
    <mergeCell ref="AL141:AM141"/>
    <mergeCell ref="AN141:AO141"/>
    <mergeCell ref="AP97:AQ97"/>
    <mergeCell ref="X119:Y119"/>
    <mergeCell ref="Z119:AA119"/>
    <mergeCell ref="AB119:AC119"/>
    <mergeCell ref="AD119:AE119"/>
    <mergeCell ref="AF119:AG119"/>
    <mergeCell ref="AH119:AI119"/>
    <mergeCell ref="AJ119:AK119"/>
    <mergeCell ref="AL119:AM119"/>
    <mergeCell ref="AN119:AO119"/>
    <mergeCell ref="AP119:AQ119"/>
    <mergeCell ref="X97:Y97"/>
    <mergeCell ref="Z97:AA97"/>
    <mergeCell ref="AB97:AC97"/>
    <mergeCell ref="AD97:AE97"/>
    <mergeCell ref="AF97:AG97"/>
    <mergeCell ref="AH97:AI97"/>
    <mergeCell ref="AJ97:AK97"/>
    <mergeCell ref="AL97:AM97"/>
    <mergeCell ref="AN97:AO97"/>
    <mergeCell ref="AN53:AO53"/>
    <mergeCell ref="AP53:AQ53"/>
    <mergeCell ref="X75:Y75"/>
    <mergeCell ref="Z75:AA75"/>
    <mergeCell ref="AB75:AC75"/>
    <mergeCell ref="AD75:AE75"/>
    <mergeCell ref="AF75:AG75"/>
    <mergeCell ref="AH75:AI75"/>
    <mergeCell ref="AJ75:AK75"/>
    <mergeCell ref="AL75:AM75"/>
    <mergeCell ref="AN75:AO75"/>
    <mergeCell ref="AP75:AQ75"/>
    <mergeCell ref="X53:Y53"/>
    <mergeCell ref="Z53:AA53"/>
    <mergeCell ref="AB53:AC53"/>
    <mergeCell ref="AD53:AE53"/>
    <mergeCell ref="AF53:AG53"/>
    <mergeCell ref="AH53:AI53"/>
    <mergeCell ref="AJ53:AK53"/>
    <mergeCell ref="AL53:AM53"/>
    <mergeCell ref="AR2:AR4"/>
    <mergeCell ref="X31:Y31"/>
    <mergeCell ref="Z31:AA31"/>
    <mergeCell ref="AB31:AC31"/>
    <mergeCell ref="AD31:AE31"/>
    <mergeCell ref="AF31:AG31"/>
    <mergeCell ref="AH31:AI31"/>
    <mergeCell ref="AJ31:AK31"/>
    <mergeCell ref="AL31:AM31"/>
    <mergeCell ref="AN31:AO31"/>
    <mergeCell ref="AP31:AQ31"/>
    <mergeCell ref="X9:Y9"/>
    <mergeCell ref="AF9:AG9"/>
    <mergeCell ref="AN9:AO9"/>
    <mergeCell ref="AP9:AQ9"/>
    <mergeCell ref="AL9:AM9"/>
    <mergeCell ref="AJ9:AK9"/>
    <mergeCell ref="AD9:AE9"/>
    <mergeCell ref="AH9:AI9"/>
    <mergeCell ref="Z9:AA9"/>
    <mergeCell ref="AB9:AC9"/>
    <mergeCell ref="X4:Y4"/>
    <mergeCell ref="Z4:AA4"/>
    <mergeCell ref="AB4:AC4"/>
    <mergeCell ref="B157:C157"/>
    <mergeCell ref="B158:C158"/>
    <mergeCell ref="B159:C159"/>
    <mergeCell ref="B151:C151"/>
    <mergeCell ref="B152:C152"/>
    <mergeCell ref="B153:C153"/>
    <mergeCell ref="B154:C154"/>
    <mergeCell ref="B155:C155"/>
    <mergeCell ref="B156:C156"/>
    <mergeCell ref="B145:C145"/>
    <mergeCell ref="B146:C146"/>
    <mergeCell ref="B147:C147"/>
    <mergeCell ref="B148:C148"/>
    <mergeCell ref="B149:C149"/>
    <mergeCell ref="B150:C150"/>
    <mergeCell ref="B137:C137"/>
    <mergeCell ref="B140:C140"/>
    <mergeCell ref="B141:C141"/>
    <mergeCell ref="B142:C142"/>
    <mergeCell ref="B143:C143"/>
    <mergeCell ref="B144:C144"/>
    <mergeCell ref="B131:C131"/>
    <mergeCell ref="B132:C132"/>
    <mergeCell ref="B133:C133"/>
    <mergeCell ref="B134:C134"/>
    <mergeCell ref="B135:C135"/>
    <mergeCell ref="B136:C136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11:C111"/>
    <mergeCell ref="B112:C112"/>
    <mergeCell ref="B113:C113"/>
    <mergeCell ref="B114:C114"/>
    <mergeCell ref="B115:C115"/>
    <mergeCell ref="B118:C118"/>
    <mergeCell ref="B105:C105"/>
    <mergeCell ref="B106:C106"/>
    <mergeCell ref="B107:C107"/>
    <mergeCell ref="B108:C108"/>
    <mergeCell ref="B109:C109"/>
    <mergeCell ref="B110:C110"/>
    <mergeCell ref="B99:C99"/>
    <mergeCell ref="B100:C100"/>
    <mergeCell ref="B101:C101"/>
    <mergeCell ref="B102:C102"/>
    <mergeCell ref="B103:C103"/>
    <mergeCell ref="B104:C104"/>
    <mergeCell ref="B91:C91"/>
    <mergeCell ref="B92:C92"/>
    <mergeCell ref="B93:C93"/>
    <mergeCell ref="B96:C96"/>
    <mergeCell ref="B97:C97"/>
    <mergeCell ref="B98:C98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71:C71"/>
    <mergeCell ref="B74:C74"/>
    <mergeCell ref="B75:C75"/>
    <mergeCell ref="B76:C76"/>
    <mergeCell ref="B77:C77"/>
    <mergeCell ref="B78:C78"/>
    <mergeCell ref="B65:C65"/>
    <mergeCell ref="B66:C66"/>
    <mergeCell ref="B67:C67"/>
    <mergeCell ref="B68:C68"/>
    <mergeCell ref="B69:C69"/>
    <mergeCell ref="B70:C70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5:C45"/>
    <mergeCell ref="B46:C46"/>
    <mergeCell ref="B47:C47"/>
    <mergeCell ref="B48:C48"/>
    <mergeCell ref="B49:C49"/>
    <mergeCell ref="B52:C52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8:C8"/>
    <mergeCell ref="B9:C9"/>
    <mergeCell ref="B30:C30"/>
    <mergeCell ref="B31:C31"/>
    <mergeCell ref="B32:C32"/>
    <mergeCell ref="B27:C27"/>
    <mergeCell ref="B26:C26"/>
    <mergeCell ref="B25:C25"/>
    <mergeCell ref="B24:C24"/>
    <mergeCell ref="B23:C23"/>
    <mergeCell ref="B22:C22"/>
    <mergeCell ref="B21:C21"/>
    <mergeCell ref="B20:C20"/>
    <mergeCell ref="B19:C19"/>
    <mergeCell ref="B18:C18"/>
    <mergeCell ref="B17:C17"/>
    <mergeCell ref="B16:C16"/>
    <mergeCell ref="B15:C15"/>
    <mergeCell ref="B14:C14"/>
    <mergeCell ref="B13:C13"/>
    <mergeCell ref="B12:C12"/>
    <mergeCell ref="B11:C11"/>
    <mergeCell ref="B10:C10"/>
  </mergeCells>
  <phoneticPr fontId="8"/>
  <printOptions horizontalCentered="1"/>
  <pageMargins left="0.59055118110236227" right="0.39370078740157483" top="0.39370078740157483" bottom="0.19685039370078741" header="0.31496062992125984" footer="0.31496062992125984"/>
  <pageSetup paperSize="9" scale="31" orientation="landscape" r:id="rId1"/>
  <rowBreaks count="1" manualBreakCount="1">
    <brk id="94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列削除">
                <anchor moveWithCells="1" sizeWithCells="1">
                  <from>
                    <xdr:col>2</xdr:col>
                    <xdr:colOff>923925</xdr:colOff>
                    <xdr:row>0</xdr:row>
                    <xdr:rowOff>142875</xdr:rowOff>
                  </from>
                  <to>
                    <xdr:col>2</xdr:col>
                    <xdr:colOff>1524000</xdr:colOff>
                    <xdr:row>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有形固定資産（自動集計）【千円単位】</vt:lpstr>
      <vt:lpstr>集計用</vt:lpstr>
      <vt:lpstr>集計用!Print_Area</vt:lpstr>
      <vt:lpstr>'有形固定資産（自動集計）【千円単位】'!Print_Area</vt:lpstr>
      <vt:lpstr>集計用!Print_Titles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Official</dc:creator>
  <cp:lastModifiedBy>Official</cp:lastModifiedBy>
  <cp:lastPrinted>2023-03-20T07:37:17Z</cp:lastPrinted>
  <dcterms:created xsi:type="dcterms:W3CDTF">2018-03-13T06:54:08Z</dcterms:created>
  <dcterms:modified xsi:type="dcterms:W3CDTF">2023-04-13T07:36:23Z</dcterms:modified>
</cp:coreProperties>
</file>